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a18b9224-b348-416f-8252-f2ae10bbbc4b/"/>
    </mc:Choice>
  </mc:AlternateContent>
  <xr:revisionPtr revIDLastSave="0" documentId="13_ncr:40000001_{68D0DEA6-DC4B-4E7C-B9FA-7AE2E52E97B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3.pielikums-1.gads" sheetId="1" r:id="rId1"/>
    <sheet name="3.pielikums-2.gads" sheetId="4" r:id="rId2"/>
  </sheets>
  <definedNames>
    <definedName name="_xlnm.Print_Area" localSheetId="0">'3.pielikums-1.gads'!$A$1:$O$81</definedName>
    <definedName name="_xlnm.Print_Area" localSheetId="1">'3.pielikums-2.gads'!$A$1:$O$82</definedName>
    <definedName name="_xlnm.Print_Titles" localSheetId="0">'3.pielikums-1.gads'!$9:$12</definedName>
    <definedName name="_xlnm.Print_Titles" localSheetId="1">'3.pielikums-2.gads'!$9:$12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5" i="4" l="1"/>
  <c r="O74" i="4"/>
  <c r="O73" i="4"/>
  <c r="O72" i="4"/>
  <c r="O71" i="4"/>
  <c r="O70" i="4"/>
  <c r="O69" i="4"/>
  <c r="N68" i="4"/>
  <c r="M68" i="4"/>
  <c r="L68" i="4"/>
  <c r="K68" i="4"/>
  <c r="J68" i="4"/>
  <c r="I68" i="4"/>
  <c r="H68" i="4"/>
  <c r="G68" i="4"/>
  <c r="F68" i="4"/>
  <c r="E68" i="4"/>
  <c r="D68" i="4"/>
  <c r="C68" i="4"/>
  <c r="O67" i="4"/>
  <c r="O66" i="4"/>
  <c r="O65" i="4"/>
  <c r="O64" i="4"/>
  <c r="O62" i="4"/>
  <c r="O61" i="4"/>
  <c r="N60" i="4"/>
  <c r="M60" i="4"/>
  <c r="L60" i="4"/>
  <c r="K60" i="4"/>
  <c r="J60" i="4"/>
  <c r="I60" i="4"/>
  <c r="H60" i="4"/>
  <c r="G60" i="4"/>
  <c r="F60" i="4"/>
  <c r="E60" i="4"/>
  <c r="D60" i="4"/>
  <c r="C60" i="4"/>
  <c r="O59" i="4"/>
  <c r="O58" i="4"/>
  <c r="O57" i="4"/>
  <c r="O56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N35" i="4"/>
  <c r="M35" i="4"/>
  <c r="L35" i="4"/>
  <c r="K35" i="4"/>
  <c r="J35" i="4"/>
  <c r="I35" i="4"/>
  <c r="H35" i="4"/>
  <c r="G35" i="4"/>
  <c r="F35" i="4"/>
  <c r="E35" i="4"/>
  <c r="D35" i="4"/>
  <c r="C35" i="4"/>
  <c r="O32" i="4"/>
  <c r="O31" i="4"/>
  <c r="O30" i="4"/>
  <c r="O29" i="4"/>
  <c r="N28" i="4"/>
  <c r="M28" i="4"/>
  <c r="L28" i="4"/>
  <c r="K28" i="4"/>
  <c r="K14" i="4" s="1"/>
  <c r="J28" i="4"/>
  <c r="I28" i="4"/>
  <c r="H28" i="4"/>
  <c r="G28" i="4"/>
  <c r="F28" i="4"/>
  <c r="E28" i="4"/>
  <c r="D28" i="4"/>
  <c r="C28" i="4"/>
  <c r="O27" i="4"/>
  <c r="O26" i="4"/>
  <c r="O25" i="4"/>
  <c r="O24" i="4"/>
  <c r="O23" i="4"/>
  <c r="O22" i="4"/>
  <c r="N21" i="4"/>
  <c r="M21" i="4"/>
  <c r="L21" i="4"/>
  <c r="K21" i="4"/>
  <c r="J21" i="4"/>
  <c r="I21" i="4"/>
  <c r="H21" i="4"/>
  <c r="G21" i="4"/>
  <c r="F21" i="4"/>
  <c r="E21" i="4"/>
  <c r="D21" i="4"/>
  <c r="C21" i="4"/>
  <c r="O20" i="4"/>
  <c r="O19" i="4"/>
  <c r="O18" i="4"/>
  <c r="O17" i="4"/>
  <c r="O16" i="4"/>
  <c r="N15" i="4"/>
  <c r="M15" i="4"/>
  <c r="L15" i="4"/>
  <c r="K15" i="4"/>
  <c r="J15" i="4"/>
  <c r="J14" i="4"/>
  <c r="I15" i="4"/>
  <c r="I14" i="4" s="1"/>
  <c r="H15" i="4"/>
  <c r="G15" i="4"/>
  <c r="F15" i="4"/>
  <c r="E15" i="4"/>
  <c r="D15" i="4"/>
  <c r="C15" i="4"/>
  <c r="I28" i="1"/>
  <c r="I21" i="1"/>
  <c r="I15" i="1"/>
  <c r="D15" i="1"/>
  <c r="O69" i="1"/>
  <c r="O70" i="1"/>
  <c r="O71" i="1"/>
  <c r="O72" i="1"/>
  <c r="O73" i="1"/>
  <c r="O74" i="1"/>
  <c r="O75" i="1"/>
  <c r="D68" i="1"/>
  <c r="E68" i="1"/>
  <c r="F68" i="1"/>
  <c r="G68" i="1"/>
  <c r="H68" i="1"/>
  <c r="I68" i="1"/>
  <c r="J68" i="1"/>
  <c r="K68" i="1"/>
  <c r="L68" i="1"/>
  <c r="M68" i="1"/>
  <c r="N68" i="1"/>
  <c r="N34" i="1" s="1"/>
  <c r="C68" i="1"/>
  <c r="C34" i="1" s="1"/>
  <c r="O67" i="1"/>
  <c r="O66" i="1"/>
  <c r="O65" i="1"/>
  <c r="O62" i="1"/>
  <c r="O61" i="1"/>
  <c r="D60" i="1"/>
  <c r="E60" i="1"/>
  <c r="F60" i="1"/>
  <c r="G60" i="1"/>
  <c r="H60" i="1"/>
  <c r="I60" i="1"/>
  <c r="J60" i="1"/>
  <c r="K60" i="1"/>
  <c r="L60" i="1"/>
  <c r="M60" i="1"/>
  <c r="M34" i="1" s="1"/>
  <c r="N60" i="1"/>
  <c r="C60" i="1"/>
  <c r="O64" i="1"/>
  <c r="O59" i="1"/>
  <c r="O58" i="1"/>
  <c r="O57" i="1"/>
  <c r="O56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D35" i="1"/>
  <c r="E35" i="1"/>
  <c r="F35" i="1"/>
  <c r="G35" i="1"/>
  <c r="H35" i="1"/>
  <c r="I35" i="1"/>
  <c r="J35" i="1"/>
  <c r="K35" i="1"/>
  <c r="L35" i="1"/>
  <c r="M35" i="1"/>
  <c r="N35" i="1"/>
  <c r="C35" i="1"/>
  <c r="C28" i="1"/>
  <c r="O16" i="1"/>
  <c r="O17" i="1"/>
  <c r="O18" i="1"/>
  <c r="O19" i="1"/>
  <c r="O20" i="1"/>
  <c r="O22" i="1"/>
  <c r="O23" i="1"/>
  <c r="O24" i="1"/>
  <c r="O25" i="1"/>
  <c r="O26" i="1"/>
  <c r="O27" i="1"/>
  <c r="O29" i="1"/>
  <c r="O30" i="1"/>
  <c r="O31" i="1"/>
  <c r="O32" i="1"/>
  <c r="D28" i="1"/>
  <c r="E28" i="1"/>
  <c r="F28" i="1"/>
  <c r="G28" i="1"/>
  <c r="H28" i="1"/>
  <c r="J28" i="1"/>
  <c r="K28" i="1"/>
  <c r="L28" i="1"/>
  <c r="M28" i="1"/>
  <c r="N28" i="1"/>
  <c r="D21" i="1"/>
  <c r="E21" i="1"/>
  <c r="F21" i="1"/>
  <c r="G21" i="1"/>
  <c r="O21" i="1" s="1"/>
  <c r="H21" i="1"/>
  <c r="J21" i="1"/>
  <c r="K21" i="1"/>
  <c r="L21" i="1"/>
  <c r="M21" i="1"/>
  <c r="M14" i="1" s="1"/>
  <c r="N21" i="1"/>
  <c r="E15" i="1"/>
  <c r="F15" i="1"/>
  <c r="G15" i="1"/>
  <c r="H15" i="1"/>
  <c r="H14" i="1" s="1"/>
  <c r="J15" i="1"/>
  <c r="K15" i="1"/>
  <c r="K14" i="1"/>
  <c r="L15" i="1"/>
  <c r="L14" i="1" s="1"/>
  <c r="M15" i="1"/>
  <c r="N15" i="1"/>
  <c r="C21" i="1"/>
  <c r="C15" i="1"/>
  <c r="D34" i="4" l="1"/>
  <c r="K34" i="4"/>
  <c r="C34" i="4"/>
  <c r="L34" i="4"/>
  <c r="H34" i="4"/>
  <c r="G34" i="4"/>
  <c r="I34" i="4"/>
  <c r="J34" i="4"/>
  <c r="G14" i="1"/>
  <c r="F14" i="1"/>
  <c r="L34" i="1"/>
  <c r="O35" i="4"/>
  <c r="C14" i="1"/>
  <c r="K34" i="1"/>
  <c r="J34" i="1"/>
  <c r="N14" i="4"/>
  <c r="C14" i="4"/>
  <c r="L14" i="4"/>
  <c r="M14" i="4"/>
  <c r="E34" i="4"/>
  <c r="E14" i="4"/>
  <c r="F34" i="4"/>
  <c r="O68" i="4"/>
  <c r="I34" i="1"/>
  <c r="F14" i="4"/>
  <c r="N14" i="1"/>
  <c r="E14" i="1"/>
  <c r="G34" i="1"/>
  <c r="O15" i="1"/>
  <c r="G14" i="4"/>
  <c r="H34" i="1"/>
  <c r="F34" i="1"/>
  <c r="I14" i="1"/>
  <c r="H14" i="4"/>
  <c r="N34" i="4"/>
  <c r="O60" i="4"/>
  <c r="E34" i="1"/>
  <c r="O21" i="4"/>
  <c r="O28" i="1"/>
  <c r="D34" i="1"/>
  <c r="M34" i="4"/>
  <c r="J14" i="1"/>
  <c r="O60" i="1"/>
  <c r="O28" i="4"/>
  <c r="O68" i="1"/>
  <c r="D14" i="4"/>
  <c r="C76" i="1"/>
  <c r="D13" i="1" s="1"/>
  <c r="D76" i="1" s="1"/>
  <c r="E13" i="1" s="1"/>
  <c r="E76" i="1" s="1"/>
  <c r="F13" i="1" s="1"/>
  <c r="F76" i="1" s="1"/>
  <c r="G13" i="1" s="1"/>
  <c r="G76" i="1" s="1"/>
  <c r="H13" i="1" s="1"/>
  <c r="H76" i="1" s="1"/>
  <c r="I13" i="1" s="1"/>
  <c r="I76" i="1" s="1"/>
  <c r="J13" i="1" s="1"/>
  <c r="J76" i="1" s="1"/>
  <c r="K13" i="1" s="1"/>
  <c r="K76" i="1" s="1"/>
  <c r="L13" i="1" s="1"/>
  <c r="L76" i="1" s="1"/>
  <c r="M13" i="1" s="1"/>
  <c r="M76" i="1" s="1"/>
  <c r="N13" i="1" s="1"/>
  <c r="N76" i="1" s="1"/>
  <c r="C13" i="4" s="1"/>
  <c r="C76" i="4" s="1"/>
  <c r="D13" i="4" s="1"/>
  <c r="D76" i="4" s="1"/>
  <c r="E13" i="4" s="1"/>
  <c r="E76" i="4" s="1"/>
  <c r="F13" i="4" s="1"/>
  <c r="F76" i="4" s="1"/>
  <c r="G13" i="4" s="1"/>
  <c r="G76" i="4" s="1"/>
  <c r="H13" i="4" s="1"/>
  <c r="H76" i="4" s="1"/>
  <c r="I13" i="4" s="1"/>
  <c r="I76" i="4" s="1"/>
  <c r="J13" i="4" s="1"/>
  <c r="J76" i="4" s="1"/>
  <c r="K13" i="4" s="1"/>
  <c r="K76" i="4" s="1"/>
  <c r="L13" i="4" s="1"/>
  <c r="L76" i="4" s="1"/>
  <c r="M13" i="4" s="1"/>
  <c r="M76" i="4" s="1"/>
  <c r="N13" i="4" s="1"/>
  <c r="N76" i="4" s="1"/>
  <c r="O35" i="1"/>
  <c r="D14" i="1"/>
  <c r="O15" i="4"/>
  <c r="O14" i="4" l="1"/>
  <c r="O34" i="4"/>
  <c r="O34" i="1"/>
  <c r="O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Pērkone</author>
  </authors>
  <commentList>
    <comment ref="C13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Jāievada sākotnējais skaitlis</t>
        </r>
      </text>
    </comment>
  </commentList>
</comments>
</file>

<file path=xl/sharedStrings.xml><?xml version="1.0" encoding="utf-8"?>
<sst xmlns="http://schemas.openxmlformats.org/spreadsheetml/2006/main" count="152" uniqueCount="66">
  <si>
    <t>…</t>
  </si>
  <si>
    <t>Projekta nosaukums:</t>
  </si>
  <si>
    <t>Prognozētā naudas plūsmas veidlapa</t>
  </si>
  <si>
    <t>Naudas plūsma 1.gadam</t>
  </si>
  <si>
    <t>Kopā</t>
  </si>
  <si>
    <t>Mēnesis</t>
  </si>
  <si>
    <t>Naudas atlikums perioda sākumā</t>
  </si>
  <si>
    <t>Izejošā naudas plūsma KOPĀ</t>
  </si>
  <si>
    <t>Ienākošā naudas plūsma KOPĀ</t>
  </si>
  <si>
    <t>I Pamatdarbības naudas plūsma</t>
  </si>
  <si>
    <t xml:space="preserve">Ieņēmumi no preču pārdošanas un pakalpojumu sniegšanas sadalījumā pa galvenajiem darbības veidiem </t>
  </si>
  <si>
    <t xml:space="preserve">Saņemtais PVN no pārdošanas (realizācijas)  </t>
  </si>
  <si>
    <t xml:space="preserve">Pārējie uzņēmuma pamatdarbības ieņēmumi </t>
  </si>
  <si>
    <t xml:space="preserve">Ārkārtas ieņēmumi </t>
  </si>
  <si>
    <t>II Ieguldīšanas darbības naudas plūsma</t>
  </si>
  <si>
    <t>Ieņēmumi no pamatlīdzekļu un nemateriālo ieguldījumu pārdošanas</t>
  </si>
  <si>
    <t xml:space="preserve">Saņemtie procenti </t>
  </si>
  <si>
    <t>Saņemtās dividendes</t>
  </si>
  <si>
    <t xml:space="preserve">Citi ieņēmumi no ieguldīšanas darbības </t>
  </si>
  <si>
    <t>Saņemtais PVN no ieguldīšanas naudas plūsmas</t>
  </si>
  <si>
    <t>III Finansēšanas darbības naudas plūsma</t>
  </si>
  <si>
    <t>Saņemti aizņēmumi (kredīti)</t>
  </si>
  <si>
    <r>
      <t>Cits Eiropas Savienības un valsts atbalsts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</si>
  <si>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r>
      <t>Izdevumi izejvielai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</si>
  <si>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t>Izdevumi zemes, ēku un iekārtu nomai</t>
  </si>
  <si>
    <t xml:space="preserve">Izdevumi komunāliem pakalpojumiem </t>
  </si>
  <si>
    <t>Izdevumi degvielai un smērvielām</t>
  </si>
  <si>
    <t>Izdevumi elektroenerģijai un kurināmajam</t>
  </si>
  <si>
    <t>Izdevumi pakalpojumu apmaksai</t>
  </si>
  <si>
    <t xml:space="preserve">Izdevumi remontam </t>
  </si>
  <si>
    <t xml:space="preserve">Izdevumi transportam </t>
  </si>
  <si>
    <t>Izdevumi apdrošināšanai un sertifikācijai</t>
  </si>
  <si>
    <t xml:space="preserve">Administrācijas izdevumi </t>
  </si>
  <si>
    <t>Pārējie uzņēmuma pamatdarbības izdevumi</t>
  </si>
  <si>
    <t>Samaksāts PVN (priekšnodoklis) piegādātājiem preču vai pakalpojumu iepirkumiem pārskata periodā</t>
  </si>
  <si>
    <t xml:space="preserve">Izdevumi darba algas maksājumiem </t>
  </si>
  <si>
    <t>Izdevumi sociālās apdrošināšanas maksājumiem</t>
  </si>
  <si>
    <t xml:space="preserve">Samaksāts uzņēmuma ienākuma nodoklis </t>
  </si>
  <si>
    <t xml:space="preserve">Samaksāts nekustama īpašuma nodoklis </t>
  </si>
  <si>
    <t xml:space="preserve">Samaksātie pārējie nodokļi un nodevas </t>
  </si>
  <si>
    <t>Projekta izmaksu pozīcjas</t>
  </si>
  <si>
    <t>PVN (priekšnodoklis) par projekta pasākumiem kopā</t>
  </si>
  <si>
    <t>Izmaksu pozīcijas bez PVN</t>
  </si>
  <si>
    <t xml:space="preserve">Ārkārtas izdevumi </t>
  </si>
  <si>
    <t>Izdevumi nekustamo īpašumu, iekārtu, nemateriālo un citu ilgtermiņa ieguldījumiem</t>
  </si>
  <si>
    <t xml:space="preserve">Izsniegtie aizdevumi citām personām </t>
  </si>
  <si>
    <t xml:space="preserve">Citi izdevumi ieguldīšanas darbībai </t>
  </si>
  <si>
    <t>Samaksāts PVN (priekšnodoklis) par pamatlīdzekļu un nemateriālo līdzekļu iegādi</t>
  </si>
  <si>
    <t xml:space="preserve">Izdevumi aizdevumu atmaksāšanai </t>
  </si>
  <si>
    <t>Samaksātie kredītprocenti par aizdevumiem</t>
  </si>
  <si>
    <t>Izdevumi nomātā pamatlīdzekļu izpirkumiem</t>
  </si>
  <si>
    <t xml:space="preserve">Izdevumi līzinga procentu maksājumiem </t>
  </si>
  <si>
    <t xml:space="preserve">Izmaksātās dividendes </t>
  </si>
  <si>
    <t xml:space="preserve">PVN maksājums budžetā (uz attiecīga gada beigām) </t>
  </si>
  <si>
    <t>Naudas līdzekļu atlikums perioda beigās</t>
  </si>
  <si>
    <t>Projekta izmaksu pozīcijas</t>
  </si>
  <si>
    <t>Naudas plūsma 2.gadam</t>
  </si>
  <si>
    <t>vārds, uzvārds</t>
  </si>
  <si>
    <t>paraksts</t>
  </si>
  <si>
    <t>datums</t>
  </si>
  <si>
    <t>Pretendents</t>
  </si>
  <si>
    <t>3. pielikums 1.gads</t>
  </si>
  <si>
    <t>3. pielikums 2.gads</t>
  </si>
  <si>
    <t>Saņemtais grants</t>
  </si>
  <si>
    <t>"Ādažu novada remigrantu atbalsta konkurss 2026” nolikums</t>
  </si>
  <si>
    <t>Ādažu novada pašvaldības domes 26.02.2026. nolikumam Nr.5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</si>
</sst>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4" fontId="4" fillId="0" borderId="3" xfId="0" applyNumberFormat="1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 wrapText="1"/>
    </xf>
    <xf numFmtId="4" fontId="5" fillId="3" borderId="12" xfId="0" applyNumberFormat="1" applyFont="1" applyFill="1" applyBorder="1" applyAlignment="1">
      <alignment horizontal="right" vertical="center"/>
    </xf>
    <xf numFmtId="4" fontId="5" fillId="3" borderId="13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4" fillId="4" borderId="12" xfId="0" applyNumberFormat="1" applyFont="1" applyFill="1" applyBorder="1" applyAlignment="1">
      <alignment horizontal="right" vertical="center"/>
    </xf>
    <xf numFmtId="0" fontId="5" fillId="5" borderId="14" xfId="0" applyFont="1" applyFill="1" applyBorder="1" applyAlignment="1">
      <alignment horizontal="left" vertical="center" wrapText="1"/>
    </xf>
    <xf numFmtId="4" fontId="5" fillId="5" borderId="15" xfId="0" applyNumberFormat="1" applyFont="1" applyFill="1" applyBorder="1" applyAlignment="1">
      <alignment horizontal="right" vertical="center"/>
    </xf>
    <xf numFmtId="4" fontId="5" fillId="5" borderId="16" xfId="0" applyNumberFormat="1" applyFont="1" applyFill="1" applyBorder="1" applyAlignment="1">
      <alignment horizontal="right" vertical="center"/>
    </xf>
    <xf numFmtId="0" fontId="5" fillId="5" borderId="17" xfId="0" applyFont="1" applyFill="1" applyBorder="1" applyAlignment="1">
      <alignment horizontal="left" vertical="center" wrapText="1"/>
    </xf>
    <xf numFmtId="4" fontId="5" fillId="5" borderId="18" xfId="0" applyNumberFormat="1" applyFont="1" applyFill="1" applyBorder="1" applyAlignment="1">
      <alignment horizontal="right" vertical="center"/>
    </xf>
    <xf numFmtId="4" fontId="5" fillId="5" borderId="19" xfId="0" applyNumberFormat="1" applyFont="1" applyFill="1" applyBorder="1" applyAlignment="1">
      <alignment horizontal="right" vertical="center"/>
    </xf>
    <xf numFmtId="0" fontId="5" fillId="5" borderId="20" xfId="0" applyFont="1" applyFill="1" applyBorder="1" applyAlignment="1">
      <alignment horizontal="left" vertical="center" wrapText="1"/>
    </xf>
    <xf numFmtId="4" fontId="5" fillId="5" borderId="21" xfId="0" applyNumberFormat="1" applyFont="1" applyFill="1" applyBorder="1" applyAlignment="1">
      <alignment horizontal="right" vertical="center"/>
    </xf>
    <xf numFmtId="4" fontId="5" fillId="5" borderId="22" xfId="0" applyNumberFormat="1" applyFont="1" applyFill="1" applyBorder="1" applyAlignment="1">
      <alignment horizontal="righ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5" fillId="5" borderId="2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25" xfId="0" applyNumberFormat="1" applyFont="1" applyBorder="1" applyAlignment="1">
      <alignment horizontal="right" vertical="center"/>
    </xf>
    <xf numFmtId="4" fontId="5" fillId="5" borderId="26" xfId="0" applyNumberFormat="1" applyFont="1" applyFill="1" applyBorder="1" applyAlignment="1">
      <alignment horizontal="right" vertical="center"/>
    </xf>
    <xf numFmtId="4" fontId="5" fillId="0" borderId="27" xfId="0" applyNumberFormat="1" applyFont="1" applyBorder="1" applyAlignment="1">
      <alignment horizontal="right" vertical="center"/>
    </xf>
    <xf numFmtId="4" fontId="5" fillId="5" borderId="28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zoomScale="85" zoomScaleNormal="85" workbookViewId="0">
      <selection activeCell="M2" sqref="M2"/>
    </sheetView>
  </sheetViews>
  <sheetFormatPr defaultColWidth="9.140625" defaultRowHeight="15" x14ac:dyDescent="0.25"/>
  <cols>
    <col min="1" max="1" width="2.42578125" style="1" customWidth="1"/>
    <col min="2" max="2" width="45" style="1" customWidth="1"/>
    <col min="3" max="15" width="10" style="1" customWidth="1"/>
    <col min="16" max="16384" width="9.140625" style="1"/>
  </cols>
  <sheetData>
    <row r="1" spans="1:15" ht="15.6" x14ac:dyDescent="0.25">
      <c r="O1" s="46" t="s">
        <v>61</v>
      </c>
    </row>
    <row r="2" spans="1:15" ht="15.75" x14ac:dyDescent="0.25">
      <c r="O2" s="46" t="s">
        <v>65</v>
      </c>
    </row>
    <row r="3" spans="1:15" ht="15.75" x14ac:dyDescent="0.25">
      <c r="O3" s="46" t="s">
        <v>64</v>
      </c>
    </row>
    <row r="4" spans="1:15" ht="15.6" x14ac:dyDescent="0.25">
      <c r="O4" s="46"/>
    </row>
    <row r="5" spans="1:15" ht="18.75" x14ac:dyDescent="0.3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7" spans="1:15" x14ac:dyDescent="0.25">
      <c r="B7" s="44" t="s">
        <v>1</v>
      </c>
      <c r="C7" s="59" t="s">
        <v>0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ht="13.9" x14ac:dyDescent="0.25">
      <c r="A8" s="2"/>
      <c r="B8" s="2"/>
      <c r="C8" s="6"/>
    </row>
    <row r="9" spans="1:15" ht="15.75" x14ac:dyDescent="0.25">
      <c r="A9" s="2"/>
      <c r="B9" s="2"/>
      <c r="O9" s="10" t="s">
        <v>3</v>
      </c>
    </row>
    <row r="10" spans="1:15" ht="16.149999999999999" thickBot="1" x14ac:dyDescent="0.35">
      <c r="A10" s="2"/>
      <c r="B10" s="2"/>
      <c r="O10" s="10"/>
    </row>
    <row r="11" spans="1:15" x14ac:dyDescent="0.25">
      <c r="A11" s="2"/>
      <c r="B11" s="51"/>
      <c r="C11" s="49" t="s">
        <v>5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3" t="s">
        <v>4</v>
      </c>
    </row>
    <row r="12" spans="1:15" ht="15.75" thickBot="1" x14ac:dyDescent="0.3">
      <c r="A12" s="2"/>
      <c r="B12" s="52"/>
      <c r="C12" s="25">
        <v>1</v>
      </c>
      <c r="D12" s="26">
        <v>2</v>
      </c>
      <c r="E12" s="26">
        <v>3</v>
      </c>
      <c r="F12" s="26">
        <v>4</v>
      </c>
      <c r="G12" s="26">
        <v>5</v>
      </c>
      <c r="H12" s="26">
        <v>6</v>
      </c>
      <c r="I12" s="26">
        <v>7</v>
      </c>
      <c r="J12" s="26">
        <v>8</v>
      </c>
      <c r="K12" s="26">
        <v>9</v>
      </c>
      <c r="L12" s="26">
        <v>10</v>
      </c>
      <c r="M12" s="26">
        <v>11</v>
      </c>
      <c r="N12" s="26">
        <v>12</v>
      </c>
      <c r="O12" s="54"/>
    </row>
    <row r="13" spans="1:15" ht="15.75" thickBot="1" x14ac:dyDescent="0.3">
      <c r="A13" s="3"/>
      <c r="B13" s="22" t="s">
        <v>6</v>
      </c>
      <c r="C13" s="27"/>
      <c r="D13" s="24">
        <f>C76</f>
        <v>0</v>
      </c>
      <c r="E13" s="24">
        <f t="shared" ref="E13:N13" si="0">D76</f>
        <v>0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0</v>
      </c>
      <c r="M13" s="24">
        <f t="shared" si="0"/>
        <v>0</v>
      </c>
      <c r="N13" s="24">
        <f t="shared" si="0"/>
        <v>0</v>
      </c>
      <c r="O13" s="37"/>
    </row>
    <row r="14" spans="1:15" ht="15.75" thickBot="1" x14ac:dyDescent="0.3">
      <c r="A14" s="3"/>
      <c r="B14" s="22" t="s">
        <v>8</v>
      </c>
      <c r="C14" s="23">
        <f>C15+C21+C28</f>
        <v>0</v>
      </c>
      <c r="D14" s="24">
        <f t="shared" ref="D14:N14" si="1">D15+D21+D28</f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4">
        <f>I15+I21+I28</f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  <c r="O14" s="37">
        <f t="shared" ref="O14:O32" si="2">SUM(C14:N14)</f>
        <v>0</v>
      </c>
    </row>
    <row r="15" spans="1:15" x14ac:dyDescent="0.25">
      <c r="A15" s="3"/>
      <c r="B15" s="28" t="s">
        <v>9</v>
      </c>
      <c r="C15" s="29">
        <f>SUM(C16:C20)</f>
        <v>0</v>
      </c>
      <c r="D15" s="30">
        <f>SUM(D16:D20)</f>
        <v>0</v>
      </c>
      <c r="E15" s="30">
        <f t="shared" ref="E15:N15" si="3">SUM(E16:E20)</f>
        <v>0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>SUM(I16:I20)</f>
        <v>0</v>
      </c>
      <c r="J15" s="30">
        <f t="shared" si="3"/>
        <v>0</v>
      </c>
      <c r="K15" s="30">
        <f t="shared" si="3"/>
        <v>0</v>
      </c>
      <c r="L15" s="30">
        <f t="shared" si="3"/>
        <v>0</v>
      </c>
      <c r="M15" s="30">
        <f t="shared" si="3"/>
        <v>0</v>
      </c>
      <c r="N15" s="30">
        <f t="shared" si="3"/>
        <v>0</v>
      </c>
      <c r="O15" s="38">
        <f t="shared" si="2"/>
        <v>0</v>
      </c>
    </row>
    <row r="16" spans="1:15" ht="29.25" customHeight="1" x14ac:dyDescent="0.25">
      <c r="A16" s="3"/>
      <c r="B16" s="14" t="s">
        <v>10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11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12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x14ac:dyDescent="0.25">
      <c r="A19" s="3"/>
      <c r="B19" s="14" t="s">
        <v>13</v>
      </c>
      <c r="C19" s="1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>
        <f t="shared" si="2"/>
        <v>0</v>
      </c>
    </row>
    <row r="20" spans="1:15" ht="15.75" thickBot="1" x14ac:dyDescent="0.3">
      <c r="A20" s="3"/>
      <c r="B20" s="16" t="s">
        <v>0</v>
      </c>
      <c r="C20" s="19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0">
        <f t="shared" si="2"/>
        <v>0</v>
      </c>
    </row>
    <row r="21" spans="1:15" x14ac:dyDescent="0.25">
      <c r="A21" s="3"/>
      <c r="B21" s="31" t="s">
        <v>14</v>
      </c>
      <c r="C21" s="32">
        <f>SUM(C22:C27)</f>
        <v>0</v>
      </c>
      <c r="D21" s="33">
        <f t="shared" ref="D21:N21" si="4">SUM(D22:D27)</f>
        <v>0</v>
      </c>
      <c r="E21" s="33">
        <f t="shared" si="4"/>
        <v>0</v>
      </c>
      <c r="F21" s="33">
        <f t="shared" si="4"/>
        <v>0</v>
      </c>
      <c r="G21" s="33">
        <f t="shared" si="4"/>
        <v>0</v>
      </c>
      <c r="H21" s="33">
        <f t="shared" si="4"/>
        <v>0</v>
      </c>
      <c r="I21" s="33">
        <f>SUM(I22:I27)</f>
        <v>0</v>
      </c>
      <c r="J21" s="33">
        <f t="shared" si="4"/>
        <v>0</v>
      </c>
      <c r="K21" s="33">
        <f t="shared" si="4"/>
        <v>0</v>
      </c>
      <c r="L21" s="33">
        <f t="shared" si="4"/>
        <v>0</v>
      </c>
      <c r="M21" s="33">
        <f t="shared" si="4"/>
        <v>0</v>
      </c>
      <c r="N21" s="33">
        <f t="shared" si="4"/>
        <v>0</v>
      </c>
      <c r="O21" s="41">
        <f t="shared" si="2"/>
        <v>0</v>
      </c>
    </row>
    <row r="22" spans="1:15" ht="30" x14ac:dyDescent="0.25">
      <c r="A22" s="3"/>
      <c r="B22" s="14" t="s">
        <v>15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16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17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18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x14ac:dyDescent="0.25">
      <c r="A26" s="3"/>
      <c r="B26" s="14" t="s">
        <v>19</v>
      </c>
      <c r="C26" s="1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9">
        <f t="shared" si="2"/>
        <v>0</v>
      </c>
    </row>
    <row r="27" spans="1:15" ht="15.75" thickBot="1" x14ac:dyDescent="0.3">
      <c r="A27" s="3"/>
      <c r="B27" s="17" t="s">
        <v>0</v>
      </c>
      <c r="C27" s="2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2">
        <f t="shared" si="2"/>
        <v>0</v>
      </c>
    </row>
    <row r="28" spans="1:15" x14ac:dyDescent="0.25">
      <c r="A28" s="3"/>
      <c r="B28" s="28" t="s">
        <v>20</v>
      </c>
      <c r="C28" s="29">
        <f>SUM(C29:C32)</f>
        <v>0</v>
      </c>
      <c r="D28" s="30">
        <f t="shared" ref="D28:N28" si="5">SUM(D29:D32)</f>
        <v>0</v>
      </c>
      <c r="E28" s="30">
        <f t="shared" si="5"/>
        <v>0</v>
      </c>
      <c r="F28" s="30">
        <f t="shared" si="5"/>
        <v>0</v>
      </c>
      <c r="G28" s="30">
        <f t="shared" si="5"/>
        <v>0</v>
      </c>
      <c r="H28" s="30">
        <f t="shared" si="5"/>
        <v>0</v>
      </c>
      <c r="I28" s="30">
        <f>SUM(I29:I32)</f>
        <v>0</v>
      </c>
      <c r="J28" s="30">
        <f t="shared" si="5"/>
        <v>0</v>
      </c>
      <c r="K28" s="30">
        <f t="shared" si="5"/>
        <v>0</v>
      </c>
      <c r="L28" s="30">
        <f t="shared" si="5"/>
        <v>0</v>
      </c>
      <c r="M28" s="30">
        <f t="shared" si="5"/>
        <v>0</v>
      </c>
      <c r="N28" s="30">
        <f t="shared" si="5"/>
        <v>0</v>
      </c>
      <c r="O28" s="38">
        <f t="shared" si="2"/>
        <v>0</v>
      </c>
    </row>
    <row r="29" spans="1:15" x14ac:dyDescent="0.25">
      <c r="A29" s="3"/>
      <c r="B29" s="14" t="s">
        <v>21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x14ac:dyDescent="0.25">
      <c r="A30" s="3"/>
      <c r="B30" s="14" t="s">
        <v>63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30" x14ac:dyDescent="0.25">
      <c r="A31" s="3"/>
      <c r="B31" s="14" t="s">
        <v>22</v>
      </c>
      <c r="C31" s="1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9">
        <f t="shared" si="2"/>
        <v>0</v>
      </c>
    </row>
    <row r="32" spans="1:15" ht="15.75" thickBot="1" x14ac:dyDescent="0.3">
      <c r="A32" s="3"/>
      <c r="B32" s="17" t="s">
        <v>0</v>
      </c>
      <c r="C32" s="2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2">
        <f t="shared" si="2"/>
        <v>0</v>
      </c>
    </row>
    <row r="33" spans="1:15" ht="8.25" customHeight="1" thickBot="1" x14ac:dyDescent="0.3">
      <c r="A33" s="3"/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7"/>
    </row>
    <row r="34" spans="1:15" ht="15.75" thickBot="1" x14ac:dyDescent="0.3">
      <c r="A34" s="3"/>
      <c r="B34" s="22" t="s">
        <v>7</v>
      </c>
      <c r="C34" s="23">
        <f>C35+C60+C68</f>
        <v>0</v>
      </c>
      <c r="D34" s="24">
        <f t="shared" ref="D34:N34" si="6">D35+D60+D68</f>
        <v>0</v>
      </c>
      <c r="E34" s="24">
        <f t="shared" si="6"/>
        <v>0</v>
      </c>
      <c r="F34" s="24">
        <f t="shared" si="6"/>
        <v>0</v>
      </c>
      <c r="G34" s="24">
        <f t="shared" si="6"/>
        <v>0</v>
      </c>
      <c r="H34" s="24">
        <f t="shared" si="6"/>
        <v>0</v>
      </c>
      <c r="I34" s="24">
        <f t="shared" si="6"/>
        <v>0</v>
      </c>
      <c r="J34" s="24">
        <f t="shared" si="6"/>
        <v>0</v>
      </c>
      <c r="K34" s="24">
        <f t="shared" si="6"/>
        <v>0</v>
      </c>
      <c r="L34" s="24">
        <f t="shared" si="6"/>
        <v>0</v>
      </c>
      <c r="M34" s="24">
        <f t="shared" si="6"/>
        <v>0</v>
      </c>
      <c r="N34" s="24">
        <f t="shared" si="6"/>
        <v>0</v>
      </c>
      <c r="O34" s="37">
        <f t="shared" ref="O34:O62" si="7">SUM(C34:N34)</f>
        <v>0</v>
      </c>
    </row>
    <row r="35" spans="1:15" x14ac:dyDescent="0.25">
      <c r="A35" s="3"/>
      <c r="B35" s="34" t="s">
        <v>9</v>
      </c>
      <c r="C35" s="35">
        <f>SUM(C36:C59)</f>
        <v>0</v>
      </c>
      <c r="D35" s="36">
        <f t="shared" ref="D35:N35" si="8">SUM(D36:D59)</f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  <c r="H35" s="36">
        <f t="shared" si="8"/>
        <v>0</v>
      </c>
      <c r="I35" s="36">
        <f t="shared" si="8"/>
        <v>0</v>
      </c>
      <c r="J35" s="36">
        <f t="shared" si="8"/>
        <v>0</v>
      </c>
      <c r="K35" s="36">
        <f t="shared" si="8"/>
        <v>0</v>
      </c>
      <c r="L35" s="36">
        <f t="shared" si="8"/>
        <v>0</v>
      </c>
      <c r="M35" s="36">
        <f t="shared" si="8"/>
        <v>0</v>
      </c>
      <c r="N35" s="36">
        <f t="shared" si="8"/>
        <v>0</v>
      </c>
      <c r="O35" s="43">
        <f t="shared" si="7"/>
        <v>0</v>
      </c>
    </row>
    <row r="36" spans="1:15" x14ac:dyDescent="0.25">
      <c r="A36" s="3"/>
      <c r="B36" s="14" t="s">
        <v>23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23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23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24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25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26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27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ht="13.9" x14ac:dyDescent="0.25">
      <c r="A43" s="3"/>
      <c r="B43" s="14" t="s">
        <v>28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ht="13.9" x14ac:dyDescent="0.25">
      <c r="A44" s="3"/>
      <c r="B44" s="14" t="s">
        <v>29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ht="13.9" x14ac:dyDescent="0.25">
      <c r="A45" s="3"/>
      <c r="B45" s="14" t="s">
        <v>30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31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32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x14ac:dyDescent="0.25">
      <c r="A48" s="3"/>
      <c r="B48" s="14" t="s">
        <v>33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ht="29.25" customHeight="1" x14ac:dyDescent="0.25">
      <c r="A49" s="3"/>
      <c r="B49" s="14" t="s">
        <v>34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35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36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37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38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4" t="s">
        <v>39</v>
      </c>
      <c r="C54" s="1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9">
        <f t="shared" si="7"/>
        <v>0</v>
      </c>
    </row>
    <row r="55" spans="1:15" x14ac:dyDescent="0.25">
      <c r="A55" s="3"/>
      <c r="B55" s="15" t="s">
        <v>40</v>
      </c>
      <c r="C55" s="2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5">
      <c r="A56" s="3"/>
      <c r="B56" s="14" t="s">
        <v>42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ht="16.5" customHeight="1" x14ac:dyDescent="0.25">
      <c r="A57" s="3"/>
      <c r="B57" s="14" t="s">
        <v>41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x14ac:dyDescent="0.25">
      <c r="A58" s="3"/>
      <c r="B58" s="14" t="s">
        <v>43</v>
      </c>
      <c r="C58" s="1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39">
        <f t="shared" si="7"/>
        <v>0</v>
      </c>
    </row>
    <row r="59" spans="1:15" ht="15.75" thickBot="1" x14ac:dyDescent="0.3">
      <c r="A59" s="3"/>
      <c r="B59" s="16" t="s">
        <v>0</v>
      </c>
      <c r="C59" s="1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>
        <f t="shared" si="7"/>
        <v>0</v>
      </c>
    </row>
    <row r="60" spans="1:15" x14ac:dyDescent="0.25">
      <c r="A60" s="3"/>
      <c r="B60" s="31" t="s">
        <v>14</v>
      </c>
      <c r="C60" s="32">
        <f>SUM(C61:C67)</f>
        <v>0</v>
      </c>
      <c r="D60" s="33">
        <f t="shared" ref="D60:N60" si="9">SUM(D61:D67)</f>
        <v>0</v>
      </c>
      <c r="E60" s="33">
        <f t="shared" si="9"/>
        <v>0</v>
      </c>
      <c r="F60" s="33">
        <f t="shared" si="9"/>
        <v>0</v>
      </c>
      <c r="G60" s="33">
        <f t="shared" si="9"/>
        <v>0</v>
      </c>
      <c r="H60" s="33">
        <f t="shared" si="9"/>
        <v>0</v>
      </c>
      <c r="I60" s="33">
        <f t="shared" si="9"/>
        <v>0</v>
      </c>
      <c r="J60" s="33">
        <f t="shared" si="9"/>
        <v>0</v>
      </c>
      <c r="K60" s="33">
        <f t="shared" si="9"/>
        <v>0</v>
      </c>
      <c r="L60" s="33">
        <f t="shared" si="9"/>
        <v>0</v>
      </c>
      <c r="M60" s="33">
        <f t="shared" si="9"/>
        <v>0</v>
      </c>
      <c r="N60" s="33">
        <f t="shared" si="9"/>
        <v>0</v>
      </c>
      <c r="O60" s="41">
        <f t="shared" si="7"/>
        <v>0</v>
      </c>
    </row>
    <row r="61" spans="1:15" ht="30" x14ac:dyDescent="0.25">
      <c r="A61" s="3"/>
      <c r="B61" s="14" t="s">
        <v>44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4" t="s">
        <v>45</v>
      </c>
      <c r="C62" s="1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39">
        <f t="shared" si="7"/>
        <v>0</v>
      </c>
    </row>
    <row r="63" spans="1:15" x14ac:dyDescent="0.25">
      <c r="A63" s="3"/>
      <c r="B63" s="15" t="s">
        <v>55</v>
      </c>
      <c r="C63" s="2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5">
      <c r="A64" s="3"/>
      <c r="B64" s="14" t="s">
        <v>42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ref="O64:O75" si="10">SUM(C64:N64)</f>
        <v>0</v>
      </c>
    </row>
    <row r="65" spans="1:15" x14ac:dyDescent="0.25">
      <c r="A65" s="3"/>
      <c r="B65" s="14" t="s">
        <v>46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30" x14ac:dyDescent="0.25">
      <c r="A66" s="3"/>
      <c r="B66" s="14" t="s">
        <v>47</v>
      </c>
      <c r="C66" s="1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39">
        <f t="shared" si="10"/>
        <v>0</v>
      </c>
    </row>
    <row r="67" spans="1:15" ht="15.75" thickBot="1" x14ac:dyDescent="0.3">
      <c r="A67" s="3"/>
      <c r="B67" s="17" t="s">
        <v>0</v>
      </c>
      <c r="C67" s="20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2">
        <f t="shared" si="10"/>
        <v>0</v>
      </c>
    </row>
    <row r="68" spans="1:15" x14ac:dyDescent="0.25">
      <c r="A68" s="3"/>
      <c r="B68" s="28" t="s">
        <v>20</v>
      </c>
      <c r="C68" s="29">
        <f>SUM(C69:C75)</f>
        <v>0</v>
      </c>
      <c r="D68" s="30">
        <f t="shared" ref="D68:N68" si="11">SUM(D69:D75)</f>
        <v>0</v>
      </c>
      <c r="E68" s="30">
        <f t="shared" si="11"/>
        <v>0</v>
      </c>
      <c r="F68" s="30">
        <f t="shared" si="11"/>
        <v>0</v>
      </c>
      <c r="G68" s="30">
        <f t="shared" si="11"/>
        <v>0</v>
      </c>
      <c r="H68" s="30">
        <f t="shared" si="11"/>
        <v>0</v>
      </c>
      <c r="I68" s="30">
        <f t="shared" si="11"/>
        <v>0</v>
      </c>
      <c r="J68" s="30">
        <f t="shared" si="11"/>
        <v>0</v>
      </c>
      <c r="K68" s="30">
        <f t="shared" si="11"/>
        <v>0</v>
      </c>
      <c r="L68" s="30">
        <f t="shared" si="11"/>
        <v>0</v>
      </c>
      <c r="M68" s="30">
        <f t="shared" si="11"/>
        <v>0</v>
      </c>
      <c r="N68" s="30">
        <f t="shared" si="11"/>
        <v>0</v>
      </c>
      <c r="O68" s="38">
        <f t="shared" si="10"/>
        <v>0</v>
      </c>
    </row>
    <row r="69" spans="1:15" x14ac:dyDescent="0.25">
      <c r="A69" s="3"/>
      <c r="B69" s="14" t="s">
        <v>48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49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50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51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x14ac:dyDescent="0.25">
      <c r="A73" s="3"/>
      <c r="B73" s="14" t="s">
        <v>52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5.75" customHeight="1" x14ac:dyDescent="0.25">
      <c r="A74" s="3"/>
      <c r="B74" s="14" t="s">
        <v>53</v>
      </c>
      <c r="C74" s="18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39">
        <f t="shared" si="10"/>
        <v>0</v>
      </c>
    </row>
    <row r="75" spans="1:15" ht="15.75" thickBot="1" x14ac:dyDescent="0.3">
      <c r="A75" s="3"/>
      <c r="B75" s="16" t="s">
        <v>0</v>
      </c>
      <c r="C75" s="19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40">
        <f t="shared" si="10"/>
        <v>0</v>
      </c>
    </row>
    <row r="76" spans="1:15" ht="15.75" thickBot="1" x14ac:dyDescent="0.3">
      <c r="A76" s="3"/>
      <c r="B76" s="22" t="s">
        <v>54</v>
      </c>
      <c r="C76" s="23">
        <f>C13+C14-C34</f>
        <v>0</v>
      </c>
      <c r="D76" s="24">
        <f t="shared" ref="D76:N76" si="12">D13+D14-D34</f>
        <v>0</v>
      </c>
      <c r="E76" s="24">
        <f t="shared" si="12"/>
        <v>0</v>
      </c>
      <c r="F76" s="24">
        <f t="shared" si="12"/>
        <v>0</v>
      </c>
      <c r="G76" s="24">
        <f t="shared" si="12"/>
        <v>0</v>
      </c>
      <c r="H76" s="24">
        <f t="shared" si="12"/>
        <v>0</v>
      </c>
      <c r="I76" s="24">
        <f t="shared" si="12"/>
        <v>0</v>
      </c>
      <c r="J76" s="24">
        <f t="shared" si="12"/>
        <v>0</v>
      </c>
      <c r="K76" s="24">
        <f t="shared" si="12"/>
        <v>0</v>
      </c>
      <c r="L76" s="24">
        <f t="shared" si="12"/>
        <v>0</v>
      </c>
      <c r="M76" s="24">
        <f t="shared" si="12"/>
        <v>0</v>
      </c>
      <c r="N76" s="24">
        <f t="shared" si="12"/>
        <v>0</v>
      </c>
      <c r="O76" s="37"/>
    </row>
    <row r="77" spans="1:15" ht="15.75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9" spans="1:15" x14ac:dyDescent="0.25">
      <c r="B79" s="1" t="s">
        <v>60</v>
      </c>
      <c r="C79" s="47"/>
      <c r="D79" s="47"/>
      <c r="E79" s="47"/>
      <c r="G79" s="47"/>
      <c r="H79" s="47"/>
      <c r="J79" s="47"/>
      <c r="K79" s="47"/>
    </row>
    <row r="80" spans="1:15" x14ac:dyDescent="0.25">
      <c r="C80" s="48" t="s">
        <v>57</v>
      </c>
      <c r="D80" s="48"/>
      <c r="E80" s="48"/>
      <c r="F80" s="45"/>
      <c r="G80" s="48" t="s">
        <v>58</v>
      </c>
      <c r="H80" s="48"/>
      <c r="I80" s="45"/>
      <c r="J80" s="48" t="s">
        <v>59</v>
      </c>
      <c r="K80" s="48"/>
    </row>
  </sheetData>
  <mergeCells count="12">
    <mergeCell ref="C11:N11"/>
    <mergeCell ref="B11:B12"/>
    <mergeCell ref="O11:O12"/>
    <mergeCell ref="B33:O33"/>
    <mergeCell ref="A5:O5"/>
    <mergeCell ref="C7:O7"/>
    <mergeCell ref="C79:E79"/>
    <mergeCell ref="G79:H79"/>
    <mergeCell ref="J79:K79"/>
    <mergeCell ref="C80:E80"/>
    <mergeCell ref="G80:H80"/>
    <mergeCell ref="J80:K8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0"/>
  <sheetViews>
    <sheetView tabSelected="1" topLeftCell="B1" zoomScale="85" zoomScaleNormal="85" workbookViewId="0">
      <selection activeCell="O3" sqref="O3"/>
    </sheetView>
  </sheetViews>
  <sheetFormatPr defaultColWidth="9.140625" defaultRowHeight="15" x14ac:dyDescent="0.25"/>
  <cols>
    <col min="1" max="1" width="2.42578125" style="1" customWidth="1"/>
    <col min="2" max="2" width="45" style="1" customWidth="1"/>
    <col min="3" max="15" width="10" style="1" customWidth="1"/>
    <col min="16" max="16384" width="9.140625" style="1"/>
  </cols>
  <sheetData>
    <row r="1" spans="1:15" ht="15.6" x14ac:dyDescent="0.25">
      <c r="O1" s="46" t="s">
        <v>62</v>
      </c>
    </row>
    <row r="2" spans="1:15" ht="15.75" x14ac:dyDescent="0.25">
      <c r="O2" s="46" t="s">
        <v>65</v>
      </c>
    </row>
    <row r="3" spans="1:15" ht="15.75" x14ac:dyDescent="0.25">
      <c r="O3" s="46" t="s">
        <v>64</v>
      </c>
    </row>
    <row r="4" spans="1:15" ht="15.6" x14ac:dyDescent="0.25">
      <c r="O4" s="46"/>
    </row>
    <row r="5" spans="1:15" ht="18.75" x14ac:dyDescent="0.3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7" spans="1:15" x14ac:dyDescent="0.25">
      <c r="B7" s="44" t="s">
        <v>1</v>
      </c>
      <c r="C7" s="59" t="s">
        <v>0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ht="13.9" x14ac:dyDescent="0.25">
      <c r="A8" s="2"/>
      <c r="B8" s="2"/>
      <c r="C8" s="6"/>
    </row>
    <row r="9" spans="1:15" ht="15.75" x14ac:dyDescent="0.25">
      <c r="A9" s="2"/>
      <c r="B9" s="2"/>
      <c r="O9" s="10" t="s">
        <v>56</v>
      </c>
    </row>
    <row r="10" spans="1:15" ht="16.149999999999999" thickBot="1" x14ac:dyDescent="0.35">
      <c r="A10" s="2"/>
      <c r="B10" s="2"/>
      <c r="O10" s="10"/>
    </row>
    <row r="11" spans="1:15" x14ac:dyDescent="0.25">
      <c r="A11" s="2"/>
      <c r="B11" s="51"/>
      <c r="C11" s="49" t="s">
        <v>5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3" t="s">
        <v>4</v>
      </c>
    </row>
    <row r="12" spans="1:15" ht="15.75" thickBot="1" x14ac:dyDescent="0.3">
      <c r="A12" s="2"/>
      <c r="B12" s="52"/>
      <c r="C12" s="25">
        <v>1</v>
      </c>
      <c r="D12" s="26">
        <v>2</v>
      </c>
      <c r="E12" s="26">
        <v>3</v>
      </c>
      <c r="F12" s="26">
        <v>4</v>
      </c>
      <c r="G12" s="26">
        <v>5</v>
      </c>
      <c r="H12" s="26">
        <v>6</v>
      </c>
      <c r="I12" s="26">
        <v>7</v>
      </c>
      <c r="J12" s="26">
        <v>8</v>
      </c>
      <c r="K12" s="26">
        <v>9</v>
      </c>
      <c r="L12" s="26">
        <v>10</v>
      </c>
      <c r="M12" s="26">
        <v>11</v>
      </c>
      <c r="N12" s="26">
        <v>12</v>
      </c>
      <c r="O12" s="54"/>
    </row>
    <row r="13" spans="1:15" ht="15.75" thickBot="1" x14ac:dyDescent="0.3">
      <c r="A13" s="3"/>
      <c r="B13" s="22" t="s">
        <v>6</v>
      </c>
      <c r="C13" s="23">
        <f>'3.pielikums-1.gads'!N76</f>
        <v>0</v>
      </c>
      <c r="D13" s="24">
        <f>C76</f>
        <v>0</v>
      </c>
      <c r="E13" s="24">
        <f t="shared" ref="E13:N13" si="0">D76</f>
        <v>0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0</v>
      </c>
      <c r="M13" s="24">
        <f t="shared" si="0"/>
        <v>0</v>
      </c>
      <c r="N13" s="24">
        <f t="shared" si="0"/>
        <v>0</v>
      </c>
      <c r="O13" s="37"/>
    </row>
    <row r="14" spans="1:15" ht="15.75" thickBot="1" x14ac:dyDescent="0.3">
      <c r="A14" s="3"/>
      <c r="B14" s="22" t="s">
        <v>8</v>
      </c>
      <c r="C14" s="23">
        <f>C15+C21+C28</f>
        <v>0</v>
      </c>
      <c r="D14" s="24">
        <f t="shared" ref="D14:N14" si="1">D15+D21+D28</f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4">
        <f>I15+I21+I28</f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  <c r="O14" s="37">
        <f t="shared" ref="O14:O32" si="2">SUM(C14:N14)</f>
        <v>0</v>
      </c>
    </row>
    <row r="15" spans="1:15" x14ac:dyDescent="0.25">
      <c r="A15" s="3"/>
      <c r="B15" s="28" t="s">
        <v>9</v>
      </c>
      <c r="C15" s="29">
        <f>SUM(C16:C20)</f>
        <v>0</v>
      </c>
      <c r="D15" s="30">
        <f>SUM(D16:D20)</f>
        <v>0</v>
      </c>
      <c r="E15" s="30">
        <f t="shared" ref="E15:N15" si="3">SUM(E16:E20)</f>
        <v>0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>SUM(I16:I20)</f>
        <v>0</v>
      </c>
      <c r="J15" s="30">
        <f t="shared" si="3"/>
        <v>0</v>
      </c>
      <c r="K15" s="30">
        <f t="shared" si="3"/>
        <v>0</v>
      </c>
      <c r="L15" s="30">
        <f t="shared" si="3"/>
        <v>0</v>
      </c>
      <c r="M15" s="30">
        <f t="shared" si="3"/>
        <v>0</v>
      </c>
      <c r="N15" s="30">
        <f t="shared" si="3"/>
        <v>0</v>
      </c>
      <c r="O15" s="38">
        <f t="shared" si="2"/>
        <v>0</v>
      </c>
    </row>
    <row r="16" spans="1:15" ht="29.25" customHeight="1" x14ac:dyDescent="0.25">
      <c r="A16" s="3"/>
      <c r="B16" s="14" t="s">
        <v>10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11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12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x14ac:dyDescent="0.25">
      <c r="A19" s="3"/>
      <c r="B19" s="14" t="s">
        <v>13</v>
      </c>
      <c r="C19" s="1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>
        <f t="shared" si="2"/>
        <v>0</v>
      </c>
    </row>
    <row r="20" spans="1:15" ht="15.75" thickBot="1" x14ac:dyDescent="0.3">
      <c r="A20" s="3"/>
      <c r="B20" s="16" t="s">
        <v>0</v>
      </c>
      <c r="C20" s="19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0">
        <f t="shared" si="2"/>
        <v>0</v>
      </c>
    </row>
    <row r="21" spans="1:15" x14ac:dyDescent="0.25">
      <c r="A21" s="3"/>
      <c r="B21" s="31" t="s">
        <v>14</v>
      </c>
      <c r="C21" s="32">
        <f>SUM(C22:C27)</f>
        <v>0</v>
      </c>
      <c r="D21" s="33">
        <f t="shared" ref="D21:N21" si="4">SUM(D22:D27)</f>
        <v>0</v>
      </c>
      <c r="E21" s="33">
        <f t="shared" si="4"/>
        <v>0</v>
      </c>
      <c r="F21" s="33">
        <f t="shared" si="4"/>
        <v>0</v>
      </c>
      <c r="G21" s="33">
        <f t="shared" si="4"/>
        <v>0</v>
      </c>
      <c r="H21" s="33">
        <f t="shared" si="4"/>
        <v>0</v>
      </c>
      <c r="I21" s="33">
        <f>SUM(I22:I27)</f>
        <v>0</v>
      </c>
      <c r="J21" s="33">
        <f t="shared" si="4"/>
        <v>0</v>
      </c>
      <c r="K21" s="33">
        <f t="shared" si="4"/>
        <v>0</v>
      </c>
      <c r="L21" s="33">
        <f t="shared" si="4"/>
        <v>0</v>
      </c>
      <c r="M21" s="33">
        <f t="shared" si="4"/>
        <v>0</v>
      </c>
      <c r="N21" s="33">
        <f t="shared" si="4"/>
        <v>0</v>
      </c>
      <c r="O21" s="41">
        <f t="shared" si="2"/>
        <v>0</v>
      </c>
    </row>
    <row r="22" spans="1:15" ht="30" x14ac:dyDescent="0.25">
      <c r="A22" s="3"/>
      <c r="B22" s="14" t="s">
        <v>15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16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17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18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x14ac:dyDescent="0.25">
      <c r="A26" s="3"/>
      <c r="B26" s="14" t="s">
        <v>19</v>
      </c>
      <c r="C26" s="1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9">
        <f t="shared" si="2"/>
        <v>0</v>
      </c>
    </row>
    <row r="27" spans="1:15" ht="15.75" thickBot="1" x14ac:dyDescent="0.3">
      <c r="A27" s="3"/>
      <c r="B27" s="17" t="s">
        <v>0</v>
      </c>
      <c r="C27" s="2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2">
        <f t="shared" si="2"/>
        <v>0</v>
      </c>
    </row>
    <row r="28" spans="1:15" x14ac:dyDescent="0.25">
      <c r="A28" s="3"/>
      <c r="B28" s="28" t="s">
        <v>20</v>
      </c>
      <c r="C28" s="29">
        <f>SUM(C29:C32)</f>
        <v>0</v>
      </c>
      <c r="D28" s="30">
        <f t="shared" ref="D28:N28" si="5">SUM(D29:D32)</f>
        <v>0</v>
      </c>
      <c r="E28" s="30">
        <f t="shared" si="5"/>
        <v>0</v>
      </c>
      <c r="F28" s="30">
        <f t="shared" si="5"/>
        <v>0</v>
      </c>
      <c r="G28" s="30">
        <f t="shared" si="5"/>
        <v>0</v>
      </c>
      <c r="H28" s="30">
        <f t="shared" si="5"/>
        <v>0</v>
      </c>
      <c r="I28" s="30">
        <f>SUM(I29:I32)</f>
        <v>0</v>
      </c>
      <c r="J28" s="30">
        <f t="shared" si="5"/>
        <v>0</v>
      </c>
      <c r="K28" s="30">
        <f t="shared" si="5"/>
        <v>0</v>
      </c>
      <c r="L28" s="30">
        <f t="shared" si="5"/>
        <v>0</v>
      </c>
      <c r="M28" s="30">
        <f t="shared" si="5"/>
        <v>0</v>
      </c>
      <c r="N28" s="30">
        <f t="shared" si="5"/>
        <v>0</v>
      </c>
      <c r="O28" s="38">
        <f t="shared" si="2"/>
        <v>0</v>
      </c>
    </row>
    <row r="29" spans="1:15" x14ac:dyDescent="0.25">
      <c r="A29" s="3"/>
      <c r="B29" s="14" t="s">
        <v>21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x14ac:dyDescent="0.25">
      <c r="A30" s="3"/>
      <c r="B30" s="14" t="s">
        <v>63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30" x14ac:dyDescent="0.25">
      <c r="A31" s="3"/>
      <c r="B31" s="14" t="s">
        <v>22</v>
      </c>
      <c r="C31" s="1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9">
        <f t="shared" si="2"/>
        <v>0</v>
      </c>
    </row>
    <row r="32" spans="1:15" ht="15.75" thickBot="1" x14ac:dyDescent="0.3">
      <c r="A32" s="3"/>
      <c r="B32" s="17" t="s">
        <v>0</v>
      </c>
      <c r="C32" s="2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2">
        <f t="shared" si="2"/>
        <v>0</v>
      </c>
    </row>
    <row r="33" spans="1:15" ht="8.25" customHeight="1" thickBot="1" x14ac:dyDescent="0.3">
      <c r="A33" s="3"/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7"/>
    </row>
    <row r="34" spans="1:15" ht="15.75" thickBot="1" x14ac:dyDescent="0.3">
      <c r="A34" s="3"/>
      <c r="B34" s="22" t="s">
        <v>7</v>
      </c>
      <c r="C34" s="23">
        <f>C35+C60+C68</f>
        <v>0</v>
      </c>
      <c r="D34" s="24">
        <f t="shared" ref="D34:N34" si="6">D35+D60+D68</f>
        <v>0</v>
      </c>
      <c r="E34" s="24">
        <f t="shared" si="6"/>
        <v>0</v>
      </c>
      <c r="F34" s="24">
        <f t="shared" si="6"/>
        <v>0</v>
      </c>
      <c r="G34" s="24">
        <f t="shared" si="6"/>
        <v>0</v>
      </c>
      <c r="H34" s="24">
        <f t="shared" si="6"/>
        <v>0</v>
      </c>
      <c r="I34" s="24">
        <f t="shared" si="6"/>
        <v>0</v>
      </c>
      <c r="J34" s="24">
        <f t="shared" si="6"/>
        <v>0</v>
      </c>
      <c r="K34" s="24">
        <f t="shared" si="6"/>
        <v>0</v>
      </c>
      <c r="L34" s="24">
        <f t="shared" si="6"/>
        <v>0</v>
      </c>
      <c r="M34" s="24">
        <f t="shared" si="6"/>
        <v>0</v>
      </c>
      <c r="N34" s="24">
        <f t="shared" si="6"/>
        <v>0</v>
      </c>
      <c r="O34" s="37">
        <f t="shared" ref="O34:O62" si="7">SUM(C34:N34)</f>
        <v>0</v>
      </c>
    </row>
    <row r="35" spans="1:15" x14ac:dyDescent="0.25">
      <c r="A35" s="3"/>
      <c r="B35" s="34" t="s">
        <v>9</v>
      </c>
      <c r="C35" s="35">
        <f>SUM(C36:C59)</f>
        <v>0</v>
      </c>
      <c r="D35" s="36">
        <f t="shared" ref="D35:N35" si="8">SUM(D36:D59)</f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  <c r="H35" s="36">
        <f t="shared" si="8"/>
        <v>0</v>
      </c>
      <c r="I35" s="36">
        <f t="shared" si="8"/>
        <v>0</v>
      </c>
      <c r="J35" s="36">
        <f t="shared" si="8"/>
        <v>0</v>
      </c>
      <c r="K35" s="36">
        <f t="shared" si="8"/>
        <v>0</v>
      </c>
      <c r="L35" s="36">
        <f t="shared" si="8"/>
        <v>0</v>
      </c>
      <c r="M35" s="36">
        <f t="shared" si="8"/>
        <v>0</v>
      </c>
      <c r="N35" s="36">
        <f t="shared" si="8"/>
        <v>0</v>
      </c>
      <c r="O35" s="43">
        <f t="shared" si="7"/>
        <v>0</v>
      </c>
    </row>
    <row r="36" spans="1:15" x14ac:dyDescent="0.25">
      <c r="A36" s="3"/>
      <c r="B36" s="14" t="s">
        <v>23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23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23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24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25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26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27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ht="13.9" x14ac:dyDescent="0.25">
      <c r="A43" s="3"/>
      <c r="B43" s="14" t="s">
        <v>28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ht="13.9" x14ac:dyDescent="0.25">
      <c r="A44" s="3"/>
      <c r="B44" s="14" t="s">
        <v>29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ht="13.9" x14ac:dyDescent="0.25">
      <c r="A45" s="3"/>
      <c r="B45" s="14" t="s">
        <v>30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31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32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x14ac:dyDescent="0.25">
      <c r="A48" s="3"/>
      <c r="B48" s="14" t="s">
        <v>33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ht="29.25" customHeight="1" x14ac:dyDescent="0.25">
      <c r="A49" s="3"/>
      <c r="B49" s="14" t="s">
        <v>34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35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36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37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38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4" t="s">
        <v>39</v>
      </c>
      <c r="C54" s="1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9">
        <f t="shared" si="7"/>
        <v>0</v>
      </c>
    </row>
    <row r="55" spans="1:15" x14ac:dyDescent="0.25">
      <c r="A55" s="3"/>
      <c r="B55" s="15" t="s">
        <v>40</v>
      </c>
      <c r="C55" s="2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5">
      <c r="A56" s="3"/>
      <c r="B56" s="14" t="s">
        <v>42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ht="16.5" customHeight="1" x14ac:dyDescent="0.25">
      <c r="A57" s="3"/>
      <c r="B57" s="14" t="s">
        <v>41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x14ac:dyDescent="0.25">
      <c r="A58" s="3"/>
      <c r="B58" s="14" t="s">
        <v>43</v>
      </c>
      <c r="C58" s="1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39">
        <f t="shared" si="7"/>
        <v>0</v>
      </c>
    </row>
    <row r="59" spans="1:15" ht="15.75" thickBot="1" x14ac:dyDescent="0.3">
      <c r="A59" s="3"/>
      <c r="B59" s="16" t="s">
        <v>0</v>
      </c>
      <c r="C59" s="1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>
        <f t="shared" si="7"/>
        <v>0</v>
      </c>
    </row>
    <row r="60" spans="1:15" x14ac:dyDescent="0.25">
      <c r="A60" s="3"/>
      <c r="B60" s="31" t="s">
        <v>14</v>
      </c>
      <c r="C60" s="32">
        <f>SUM(C61:C67)</f>
        <v>0</v>
      </c>
      <c r="D60" s="33">
        <f t="shared" ref="D60:N60" si="9">SUM(D61:D67)</f>
        <v>0</v>
      </c>
      <c r="E60" s="33">
        <f t="shared" si="9"/>
        <v>0</v>
      </c>
      <c r="F60" s="33">
        <f t="shared" si="9"/>
        <v>0</v>
      </c>
      <c r="G60" s="33">
        <f t="shared" si="9"/>
        <v>0</v>
      </c>
      <c r="H60" s="33">
        <f t="shared" si="9"/>
        <v>0</v>
      </c>
      <c r="I60" s="33">
        <f t="shared" si="9"/>
        <v>0</v>
      </c>
      <c r="J60" s="33">
        <f t="shared" si="9"/>
        <v>0</v>
      </c>
      <c r="K60" s="33">
        <f t="shared" si="9"/>
        <v>0</v>
      </c>
      <c r="L60" s="33">
        <f t="shared" si="9"/>
        <v>0</v>
      </c>
      <c r="M60" s="33">
        <f t="shared" si="9"/>
        <v>0</v>
      </c>
      <c r="N60" s="33">
        <f t="shared" si="9"/>
        <v>0</v>
      </c>
      <c r="O60" s="41">
        <f t="shared" si="7"/>
        <v>0</v>
      </c>
    </row>
    <row r="61" spans="1:15" ht="30" x14ac:dyDescent="0.25">
      <c r="A61" s="3"/>
      <c r="B61" s="14" t="s">
        <v>44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4" t="s">
        <v>45</v>
      </c>
      <c r="C62" s="1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39">
        <f t="shared" si="7"/>
        <v>0</v>
      </c>
    </row>
    <row r="63" spans="1:15" x14ac:dyDescent="0.25">
      <c r="A63" s="3"/>
      <c r="B63" s="15" t="s">
        <v>55</v>
      </c>
      <c r="C63" s="2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5">
      <c r="A64" s="3"/>
      <c r="B64" s="14" t="s">
        <v>42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ref="O64:O75" si="10">SUM(C64:N64)</f>
        <v>0</v>
      </c>
    </row>
    <row r="65" spans="1:15" x14ac:dyDescent="0.25">
      <c r="A65" s="3"/>
      <c r="B65" s="14" t="s">
        <v>46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30" x14ac:dyDescent="0.25">
      <c r="A66" s="3"/>
      <c r="B66" s="14" t="s">
        <v>47</v>
      </c>
      <c r="C66" s="1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39">
        <f t="shared" si="10"/>
        <v>0</v>
      </c>
    </row>
    <row r="67" spans="1:15" ht="15.75" thickBot="1" x14ac:dyDescent="0.3">
      <c r="A67" s="3"/>
      <c r="B67" s="17" t="s">
        <v>0</v>
      </c>
      <c r="C67" s="20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2">
        <f t="shared" si="10"/>
        <v>0</v>
      </c>
    </row>
    <row r="68" spans="1:15" x14ac:dyDescent="0.25">
      <c r="A68" s="3"/>
      <c r="B68" s="28" t="s">
        <v>20</v>
      </c>
      <c r="C68" s="29">
        <f>SUM(C69:C75)</f>
        <v>0</v>
      </c>
      <c r="D68" s="30">
        <f t="shared" ref="D68:N68" si="11">SUM(D69:D75)</f>
        <v>0</v>
      </c>
      <c r="E68" s="30">
        <f t="shared" si="11"/>
        <v>0</v>
      </c>
      <c r="F68" s="30">
        <f t="shared" si="11"/>
        <v>0</v>
      </c>
      <c r="G68" s="30">
        <f t="shared" si="11"/>
        <v>0</v>
      </c>
      <c r="H68" s="30">
        <f t="shared" si="11"/>
        <v>0</v>
      </c>
      <c r="I68" s="30">
        <f t="shared" si="11"/>
        <v>0</v>
      </c>
      <c r="J68" s="30">
        <f t="shared" si="11"/>
        <v>0</v>
      </c>
      <c r="K68" s="30">
        <f t="shared" si="11"/>
        <v>0</v>
      </c>
      <c r="L68" s="30">
        <f t="shared" si="11"/>
        <v>0</v>
      </c>
      <c r="M68" s="30">
        <f t="shared" si="11"/>
        <v>0</v>
      </c>
      <c r="N68" s="30">
        <f t="shared" si="11"/>
        <v>0</v>
      </c>
      <c r="O68" s="38">
        <f t="shared" si="10"/>
        <v>0</v>
      </c>
    </row>
    <row r="69" spans="1:15" x14ac:dyDescent="0.25">
      <c r="A69" s="3"/>
      <c r="B69" s="14" t="s">
        <v>48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49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50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51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x14ac:dyDescent="0.25">
      <c r="A73" s="3"/>
      <c r="B73" s="14" t="s">
        <v>52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5.75" customHeight="1" x14ac:dyDescent="0.25">
      <c r="A74" s="3"/>
      <c r="B74" s="14" t="s">
        <v>53</v>
      </c>
      <c r="C74" s="18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39">
        <f t="shared" si="10"/>
        <v>0</v>
      </c>
    </row>
    <row r="75" spans="1:15" ht="15.75" thickBot="1" x14ac:dyDescent="0.3">
      <c r="A75" s="3"/>
      <c r="B75" s="16" t="s">
        <v>0</v>
      </c>
      <c r="C75" s="19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40">
        <f t="shared" si="10"/>
        <v>0</v>
      </c>
    </row>
    <row r="76" spans="1:15" ht="15.75" thickBot="1" x14ac:dyDescent="0.3">
      <c r="A76" s="3"/>
      <c r="B76" s="22" t="s">
        <v>54</v>
      </c>
      <c r="C76" s="23">
        <f>C13+C14-C34</f>
        <v>0</v>
      </c>
      <c r="D76" s="24">
        <f t="shared" ref="D76:N76" si="12">D13+D14-D34</f>
        <v>0</v>
      </c>
      <c r="E76" s="24">
        <f t="shared" si="12"/>
        <v>0</v>
      </c>
      <c r="F76" s="24">
        <f t="shared" si="12"/>
        <v>0</v>
      </c>
      <c r="G76" s="24">
        <f t="shared" si="12"/>
        <v>0</v>
      </c>
      <c r="H76" s="24">
        <f t="shared" si="12"/>
        <v>0</v>
      </c>
      <c r="I76" s="24">
        <f t="shared" si="12"/>
        <v>0</v>
      </c>
      <c r="J76" s="24">
        <f t="shared" si="12"/>
        <v>0</v>
      </c>
      <c r="K76" s="24">
        <f t="shared" si="12"/>
        <v>0</v>
      </c>
      <c r="L76" s="24">
        <f t="shared" si="12"/>
        <v>0</v>
      </c>
      <c r="M76" s="24">
        <f t="shared" si="12"/>
        <v>0</v>
      </c>
      <c r="N76" s="24">
        <f t="shared" si="12"/>
        <v>0</v>
      </c>
      <c r="O76" s="37"/>
    </row>
    <row r="77" spans="1:15" ht="15.75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8" spans="1:15" ht="15.75" x14ac:dyDescent="0.25">
      <c r="A78" s="3"/>
      <c r="B78" s="13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1"/>
    </row>
    <row r="79" spans="1:15" x14ac:dyDescent="0.25">
      <c r="B79" s="1" t="s">
        <v>60</v>
      </c>
      <c r="C79" s="47"/>
      <c r="D79" s="47"/>
      <c r="E79" s="47"/>
      <c r="G79" s="47"/>
      <c r="H79" s="47"/>
      <c r="J79" s="47"/>
      <c r="K79" s="47"/>
    </row>
    <row r="80" spans="1:15" x14ac:dyDescent="0.25">
      <c r="C80" s="48" t="s">
        <v>57</v>
      </c>
      <c r="D80" s="48"/>
      <c r="E80" s="48"/>
      <c r="F80" s="45"/>
      <c r="G80" s="48" t="s">
        <v>58</v>
      </c>
      <c r="H80" s="48"/>
      <c r="I80" s="45"/>
      <c r="J80" s="48" t="s">
        <v>59</v>
      </c>
      <c r="K80" s="48"/>
    </row>
  </sheetData>
  <mergeCells count="12">
    <mergeCell ref="A5:O5"/>
    <mergeCell ref="B11:B12"/>
    <mergeCell ref="C11:N11"/>
    <mergeCell ref="O11:O12"/>
    <mergeCell ref="B33:O33"/>
    <mergeCell ref="C7:O7"/>
    <mergeCell ref="C79:E79"/>
    <mergeCell ref="G79:H79"/>
    <mergeCell ref="J79:K79"/>
    <mergeCell ref="C80:E80"/>
    <mergeCell ref="G80:H80"/>
    <mergeCell ref="J80:K8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4</vt:i4>
      </vt:variant>
    </vt:vector>
  </HeadingPairs>
  <TitlesOfParts>
    <vt:vector size="6" baseType="lpstr">
      <vt:lpstr>3.pielikums-1.gads</vt:lpstr>
      <vt:lpstr>3.pielikums-2.gads</vt:lpstr>
      <vt:lpstr>'3.pielikums-1.gads'!Drukas_apgabals</vt:lpstr>
      <vt:lpstr>'3.pielikums-2.gads'!Drukas_apgabals</vt:lpstr>
      <vt:lpstr>'3.pielikums-1.gads'!Drukāt_virsrakstus</vt:lpstr>
      <vt:lpstr>'3.pielikums-2.gads'!Drukāt_virsrakstus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Sintija Tenisa</cp:lastModifiedBy>
  <cp:lastPrinted>2019-04-03T05:47:14Z</cp:lastPrinted>
  <dcterms:created xsi:type="dcterms:W3CDTF">2016-03-15T06:31:26Z</dcterms:created>
  <dcterms:modified xsi:type="dcterms:W3CDTF">2026-02-27T08:44:16Z</dcterms:modified>
</cp:coreProperties>
</file>