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8_{22F02FB6-34CC-4166-8746-E8021D58B9EF}" xr6:coauthVersionLast="47" xr6:coauthVersionMax="47" xr10:uidLastSave="{00000000-0000-0000-0000-000000000000}"/>
  <bookViews>
    <workbookView xWindow="-28920" yWindow="-75" windowWidth="29040" windowHeight="15720" xr2:uid="{00000000-000D-0000-FFFF-FFFF00000000}"/>
  </bookViews>
  <sheets>
    <sheet name="Sheet1" sheetId="1" r:id="rId1"/>
  </sheets>
  <definedNames>
    <definedName name="_xlnm.Print_Area" localSheetId="0">Sheet1!$A$1:$E$37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 l="1"/>
  <c r="D16" i="1" l="1"/>
  <c r="D9" i="1"/>
  <c r="D24" i="1" l="1"/>
  <c r="D28" i="1" s="1"/>
  <c r="D29"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01C8F48-D5DD-4ECE-8FFA-4A9A2356D190}" keepAlive="1" name="Query - StudentsSingleInstitution (33)" description="Connection to the 'StudentsSingleInstitution (33)' query in the workbook." type="5" refreshedVersion="0" background="1">
    <dbPr connection="Provider=Microsoft.Mashup.OleDb.1;Data Source=$Workbook$;Location=&quot;StudentsSingleInstitution (33)&quot;;Extended Properties=&quot;&quot;" command="SELECT * FROM [StudentsSingleInstitution (33)]"/>
  </connection>
</connections>
</file>

<file path=xl/sharedStrings.xml><?xml version="1.0" encoding="utf-8"?>
<sst xmlns="http://schemas.openxmlformats.org/spreadsheetml/2006/main" count="34" uniqueCount="34">
  <si>
    <t>EKK kods</t>
  </si>
  <si>
    <t>Izmaksu veidi</t>
  </si>
  <si>
    <t>Izmaksu tāme pēc iepriekšējā gada faktiskajām izmaksām (pēc naudas plūsmas principa)</t>
  </si>
  <si>
    <t>Atalgojums no izglītības iestādes budžeta līdzekļiem</t>
  </si>
  <si>
    <t>Atalgojums no valsts mērķdotācijas</t>
  </si>
  <si>
    <t>Darba devēja soc.apdrošināšanas iemaksas no izglītības iestādes budžeta līdzekļiem</t>
  </si>
  <si>
    <t>Darba devēja soc.apdrošināšanas iemaksas no mērķdotācijas</t>
  </si>
  <si>
    <t>Iekšzemes mācību, darba un dienesta komandējumi, dienesta, darba braucieni</t>
  </si>
  <si>
    <t>Pakalpojumi</t>
  </si>
  <si>
    <t>Pasta, telefona un citi sakaru pakalpojumi</t>
  </si>
  <si>
    <t>Izdevumi par komunālajiem pakalpojumiem</t>
  </si>
  <si>
    <t>Iestādes administratīvie izdevumi un ar iestādes darbības nodrošināšanu saistītie izdevumi</t>
  </si>
  <si>
    <t>Remontdarbi un telpu uzturēšana</t>
  </si>
  <si>
    <t>Informācijas tehnoloģiju pakalpojumi</t>
  </si>
  <si>
    <t>Īres un nomas maksa (izņemot transportlīdzekļu nomas maksu (EKK 2262))</t>
  </si>
  <si>
    <t>Biroja preces un inventārs</t>
  </si>
  <si>
    <t>Kurināmais un enerģētiskie materiāli (izņemot degvielas izdevumus (EKK 2322))</t>
  </si>
  <si>
    <t>Zāles, ķimikālijas, laboratorijas preces, medicīniskās ierīces, medicīniskie instrumenti, laboratorijas dzīvnieki un to uzturēšana</t>
  </si>
  <si>
    <t>Kārtējā remonta un iestāžu uzturēšanas materiāli</t>
  </si>
  <si>
    <t>Valsts un pašvaldību aprūpē un apgādē esošo personu uzturēšana (izņemot ēdināšanas izdevumus (EKK 2363))</t>
  </si>
  <si>
    <t>Mācību līdzekļi un materiāli</t>
  </si>
  <si>
    <t>Kopā izdevumi:</t>
  </si>
  <si>
    <t>Kopā iestādes līdzekļi</t>
  </si>
  <si>
    <t>Izmaksas 1 audzēknim (gadā)</t>
  </si>
  <si>
    <t>Izmaksas 1 audzēknim (mēnesī)</t>
  </si>
  <si>
    <t>Iestādes apstiprinātā maksa mēnesī, kas jāsedz skolēna likumiskajam pārtsāvim</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</si>
  <si>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</si>
  <si>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</si>
  <si>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</si>
  <si>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r>
      <t>Materiāli </t>
    </r>
    <r>
      <rPr>
        <i/>
        <sz val="8"/>
        <color rgb="FF333333"/>
        <rFont val="Tahoma"/>
        <family val="2"/>
      </rPr>
      <t>(neieskaitot mērķdotāciju mācību materiāliem)</t>
    </r>
  </si>
  <si>
    <r>
      <t>Bibliotēku krājumi </t>
    </r>
    <r>
      <rPr>
        <i/>
        <sz val="8"/>
        <color rgb="FF333333"/>
        <rFont val="Tahoma"/>
        <family val="2"/>
      </rPr>
      <t>(neieskaitot mērķdotāciju mācību materiāliem)</t>
    </r>
  </si>
  <si>
    <t>DOKUMENTS PARAKSTĪTS AR DROŠU ELEKTRONISKO PARAKSTU UN SATUR LAIKA ZĪMOGU</t>
  </si>
  <si>
    <t>Skolēnu skaits 01.01.2025.</t>
  </si>
  <si>
    <r>
      <t>Latvijas Starptautiskās skolas </t>
    </r>
    <r>
      <rPr>
        <b/>
        <sz val="10"/>
        <color rgb="FF333333"/>
        <rFont val="Tahoma"/>
        <family val="2"/>
      </rPr>
      <t>izdevumu tāme 2026. gadam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</si>
</sst>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rgb="FF333333"/>
      <name val="Tahoma"/>
      <family val="2"/>
    </font>
    <font>
      <sz val="11"/>
      <color theme="1"/>
      <name val="Tahoma"/>
      <family val="2"/>
    </font>
    <font>
      <b/>
      <i/>
      <sz val="10"/>
      <color rgb="FF333333"/>
      <name val="Tahoma"/>
      <family val="2"/>
    </font>
    <font>
      <b/>
      <sz val="10"/>
      <color rgb="FF333333"/>
      <name val="Tahoma"/>
      <family val="2"/>
    </font>
    <font>
      <b/>
      <sz val="8"/>
      <color rgb="FF333333"/>
      <name val="Tahoma"/>
      <family val="2"/>
    </font>
    <font>
      <sz val="8"/>
      <color rgb="FF333333"/>
      <name val="Tahoma"/>
      <family val="2"/>
    </font>
    <font>
      <i/>
      <sz val="8"/>
      <color rgb="FF333333"/>
      <name val="Tahoma"/>
      <family val="2"/>
    </font>
    <font>
      <sz val="8"/>
      <color rgb="FFFF0000"/>
      <name val="Tahoma"/>
      <family val="2"/>
    </font>
    <font>
      <sz val="8"/>
      <color theme="1"/>
      <name val="Tahoma"/>
      <family val="2"/>
    </font>
    <font>
      <sz val="10"/>
      <name val="Tahoma"/>
      <family val="2"/>
    </font>
    <font>
      <sz val="9"/>
      <name val="Tahoma"/>
      <family val="2"/>
    </font>
    <font>
      <b/>
      <sz val="9"/>
      <name val="Tahoma"/>
      <family val="2"/>
    </font>
  </fonts>
  <fills count="6">
    <fill>
      <patternFill patternType="none"/>
    </fill>
    <fill>
      <patternFill patternType="gray125"/>
    </fill>
    <fill>
      <patternFill patternType="solid">
        <fgColor rgb="FFFFFFFF"/>
        <bgColor indexed="64"/>
      </patternFill>
    </fill>
    <fill>
      <patternFill patternType="solid">
        <fgColor rgb="FF99CC00"/>
        <bgColor indexed="64"/>
      </patternFill>
    </fill>
    <fill>
      <patternFill patternType="solid">
        <fgColor rgb="FFF8CBAD"/>
        <bgColor indexed="64"/>
      </patternFill>
    </fill>
    <fill>
      <patternFill patternType="solid">
        <fgColor theme="9" tint="0.79998168889431442"/>
        <bgColor indexed="64"/>
      </patternFill>
    </fill>
  </fills>
  <borders count="3">
    <border>
      <left/>
      <right/>
      <top/>
      <bottom/>
      <diagonal/>
    </border>
    <border>
      <left style="medium">
        <color rgb="FF817F7F"/>
      </left>
      <right style="medium">
        <color rgb="FF817F7F"/>
      </right>
      <top style="medium">
        <color rgb="FF817F7F"/>
      </top>
      <bottom style="medium">
        <color rgb="FF817F7F"/>
      </bottom>
      <diagonal/>
    </border>
    <border>
      <left/>
      <right/>
      <top/>
      <bottom style="medium">
        <color rgb="FF817F7F"/>
      </bottom>
      <diagonal/>
    </border>
  </borders>
  <cellStyleXfs count="1">
    <xf numFmtId="0" fontId="0" fillId="0" borderId="0"/>
  </cellStyleXfs>
  <cellXfs count="30">
    <xf numFmtId="0" fontId="0" fillId="0" borderId="0" xfId="0"/>
    <xf numFmtId="0" fontId="2" fillId="0" borderId="0" xfId="0" applyFont="1" applyAlignment="1">
      <alignment vertical="center"/>
    </xf>
    <xf numFmtId="0" fontId="5"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right" vertical="center" wrapText="1"/>
    </xf>
    <xf numFmtId="0" fontId="5" fillId="2" borderId="1" xfId="0" applyFont="1" applyFill="1" applyBorder="1" applyAlignment="1">
      <alignment vertical="center" wrapText="1"/>
    </xf>
    <xf numFmtId="0" fontId="8" fillId="2" borderId="1" xfId="0" applyFont="1" applyFill="1" applyBorder="1" applyAlignment="1">
      <alignment horizontal="right" vertical="center" wrapText="1"/>
    </xf>
    <xf numFmtId="0" fontId="2" fillId="0" borderId="0" xfId="0" applyFont="1" applyAlignment="1">
      <alignment vertical="center" wrapText="1"/>
    </xf>
    <xf numFmtId="0" fontId="2" fillId="0" borderId="0" xfId="0" applyFont="1"/>
    <xf numFmtId="0" fontId="2" fillId="0" borderId="0" xfId="0" applyFont="1" applyAlignment="1">
      <alignment wrapText="1"/>
    </xf>
    <xf numFmtId="0" fontId="9" fillId="0" borderId="0" xfId="0" applyFont="1" applyAlignment="1">
      <alignment vertical="center"/>
    </xf>
    <xf numFmtId="0" fontId="9" fillId="0" borderId="0" xfId="0" applyFont="1"/>
    <xf numFmtId="3" fontId="6" fillId="2" borderId="1" xfId="0" applyNumberFormat="1" applyFont="1" applyFill="1" applyBorder="1" applyAlignment="1">
      <alignment horizontal="right" vertical="center" wrapText="1" indent="1"/>
    </xf>
    <xf numFmtId="3" fontId="6" fillId="4" borderId="1" xfId="0" applyNumberFormat="1" applyFont="1" applyFill="1" applyBorder="1" applyAlignment="1">
      <alignment horizontal="right" vertical="center" wrapText="1" indent="1"/>
    </xf>
    <xf numFmtId="3" fontId="5" fillId="4" borderId="1" xfId="0" applyNumberFormat="1" applyFont="1" applyFill="1" applyBorder="1" applyAlignment="1">
      <alignment horizontal="right" vertical="center" wrapText="1" indent="1"/>
    </xf>
    <xf numFmtId="3" fontId="5" fillId="2" borderId="1" xfId="0" applyNumberFormat="1" applyFont="1" applyFill="1" applyBorder="1" applyAlignment="1">
      <alignment horizontal="right" vertical="center" wrapText="1" indent="1"/>
    </xf>
    <xf numFmtId="0" fontId="10"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vertical="center"/>
    </xf>
    <xf numFmtId="3" fontId="6" fillId="5" borderId="1" xfId="0" applyNumberFormat="1" applyFont="1" applyFill="1" applyBorder="1" applyAlignment="1">
      <alignment horizontal="right" vertical="center" wrapText="1" indent="1"/>
    </xf>
    <xf numFmtId="3" fontId="7" fillId="5" borderId="1" xfId="0" applyNumberFormat="1" applyFont="1" applyFill="1" applyBorder="1" applyAlignment="1">
      <alignment horizontal="right" vertical="center" wrapText="1" indent="1"/>
    </xf>
    <xf numFmtId="0" fontId="10" fillId="0" borderId="0" xfId="0" applyFont="1" applyAlignment="1">
      <alignment horizontal="center" vertical="center" wrapText="1"/>
    </xf>
    <xf numFmtId="0" fontId="12" fillId="0" borderId="0" xfId="0" applyFont="1" applyAlignment="1">
      <alignment horizontal="center" vertical="center"/>
    </xf>
    <xf numFmtId="0" fontId="1" fillId="0" borderId="0" xfId="0" applyFont="1" applyAlignment="1">
      <alignment horizontal="right" vertical="center" wrapText="1"/>
    </xf>
    <xf numFmtId="0" fontId="3" fillId="0" borderId="2" xfId="0"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40"/>
  <sheetViews>
    <sheetView tabSelected="1" workbookViewId="0">
      <selection activeCell="H3" sqref="H3"/>
    </sheetView>
  </sheetViews>
  <sheetFormatPr defaultColWidth="8.85546875" defaultRowHeight="14.25" x14ac:dyDescent="0.2"/>
  <cols>
    <col min="1" max="1" width="8.85546875" style="11"/>
    <col min="2" max="2" width="7.28515625" style="11" bestFit="1" customWidth="1"/>
    <col min="3" max="3" width="55.7109375" style="12" customWidth="1"/>
    <col min="4" max="4" width="16.42578125" style="11" bestFit="1" customWidth="1"/>
    <col min="5" max="8" width="8.85546875" style="11"/>
    <col min="9" max="9" width="11.85546875" style="11" customWidth="1"/>
    <col min="10" max="16384" width="8.85546875" style="11"/>
  </cols>
  <sheetData>
    <row r="1" spans="2:4" s="1" customFormat="1" x14ac:dyDescent="0.25">
      <c r="B1" s="26"/>
      <c r="C1" s="26"/>
      <c r="D1" s="26"/>
    </row>
    <row r="2" spans="2:4" s="1" customFormat="1" ht="15" thickBot="1" x14ac:dyDescent="0.3">
      <c r="B2" s="27" t="s">
        <v>33</v>
      </c>
      <c r="C2" s="27"/>
      <c r="D2" s="27"/>
    </row>
    <row r="3" spans="2:4" s="1" customFormat="1" ht="63.75" thickBot="1" x14ac:dyDescent="0.3">
      <c r="B3" s="2" t="s">
        <v>0</v>
      </c>
      <c r="C3" s="2" t="s">
        <v>1</v>
      </c>
      <c r="D3" s="2" t="s">
        <v>2</v>
      </c>
    </row>
    <row r="4" spans="2:4" s="1" customFormat="1" ht="15" thickBot="1" x14ac:dyDescent="0.3">
      <c r="B4" s="3">
        <v>1100</v>
      </c>
      <c r="C4" s="4" t="s">
        <v>3</v>
      </c>
      <c r="D4" s="22">
        <v>2874239.4327379242</v>
      </c>
    </row>
    <row r="5" spans="2:4" s="1" customFormat="1" ht="15" thickBot="1" x14ac:dyDescent="0.3">
      <c r="B5" s="5">
        <v>1100</v>
      </c>
      <c r="C5" s="6" t="s">
        <v>4</v>
      </c>
      <c r="D5" s="22">
        <v>661457.23764058587</v>
      </c>
    </row>
    <row r="6" spans="2:4" s="1" customFormat="1" ht="21.75" thickBot="1" x14ac:dyDescent="0.3">
      <c r="B6" s="3">
        <v>1200</v>
      </c>
      <c r="C6" s="4" t="s">
        <v>5</v>
      </c>
      <c r="D6" s="22">
        <v>309597.8272620762</v>
      </c>
    </row>
    <row r="7" spans="2:4" s="1" customFormat="1" ht="15" thickBot="1" x14ac:dyDescent="0.3">
      <c r="B7" s="5">
        <v>1200</v>
      </c>
      <c r="C7" s="6" t="s">
        <v>6</v>
      </c>
      <c r="D7" s="22">
        <v>156037.76235941419</v>
      </c>
    </row>
    <row r="8" spans="2:4" s="1" customFormat="1" ht="21.75" thickBot="1" x14ac:dyDescent="0.3">
      <c r="B8" s="3">
        <v>2110</v>
      </c>
      <c r="C8" s="4" t="s">
        <v>7</v>
      </c>
      <c r="D8" s="15">
        <v>0</v>
      </c>
    </row>
    <row r="9" spans="2:4" s="1" customFormat="1" ht="15" thickBot="1" x14ac:dyDescent="0.3">
      <c r="B9" s="3">
        <v>2200</v>
      </c>
      <c r="C9" s="4" t="s">
        <v>8</v>
      </c>
      <c r="D9" s="16">
        <f>SUM(D10:D15)</f>
        <v>2099651.62</v>
      </c>
    </row>
    <row r="10" spans="2:4" s="1" customFormat="1" ht="15" thickBot="1" x14ac:dyDescent="0.3">
      <c r="B10" s="7">
        <v>2210</v>
      </c>
      <c r="C10" s="7" t="s">
        <v>9</v>
      </c>
      <c r="D10" s="23">
        <v>10363.636363636366</v>
      </c>
    </row>
    <row r="11" spans="2:4" s="1" customFormat="1" ht="15" thickBot="1" x14ac:dyDescent="0.3">
      <c r="B11" s="7">
        <v>2220</v>
      </c>
      <c r="C11" s="7" t="s">
        <v>10</v>
      </c>
      <c r="D11" s="23">
        <v>173300.63227272729</v>
      </c>
    </row>
    <row r="12" spans="2:4" s="1" customFormat="1" ht="21.75" thickBot="1" x14ac:dyDescent="0.3">
      <c r="B12" s="7">
        <v>2230</v>
      </c>
      <c r="C12" s="7" t="s">
        <v>11</v>
      </c>
      <c r="D12" s="23">
        <v>1207124.5559090911</v>
      </c>
    </row>
    <row r="13" spans="2:4" s="1" customFormat="1" ht="15" thickBot="1" x14ac:dyDescent="0.3">
      <c r="B13" s="7">
        <v>2240</v>
      </c>
      <c r="C13" s="7" t="s">
        <v>12</v>
      </c>
      <c r="D13" s="23">
        <v>99397.817727272733</v>
      </c>
    </row>
    <row r="14" spans="2:4" s="1" customFormat="1" ht="15" thickBot="1" x14ac:dyDescent="0.3">
      <c r="B14" s="7">
        <v>2250</v>
      </c>
      <c r="C14" s="7" t="s">
        <v>13</v>
      </c>
      <c r="D14" s="23">
        <v>147698.23590909093</v>
      </c>
    </row>
    <row r="15" spans="2:4" s="1" customFormat="1" ht="15" thickBot="1" x14ac:dyDescent="0.3">
      <c r="B15" s="7">
        <v>2260</v>
      </c>
      <c r="C15" s="7" t="s">
        <v>14</v>
      </c>
      <c r="D15" s="23">
        <v>461766.74181818182</v>
      </c>
    </row>
    <row r="16" spans="2:4" s="1" customFormat="1" ht="15" thickBot="1" x14ac:dyDescent="0.3">
      <c r="B16" s="3">
        <v>2300</v>
      </c>
      <c r="C16" s="4" t="s">
        <v>29</v>
      </c>
      <c r="D16" s="16">
        <f>SUM(D17:D22)</f>
        <v>396407.04545454547</v>
      </c>
    </row>
    <row r="17" spans="2:4" s="1" customFormat="1" ht="15" thickBot="1" x14ac:dyDescent="0.3">
      <c r="B17" s="7">
        <v>2310</v>
      </c>
      <c r="C17" s="7" t="s">
        <v>15</v>
      </c>
      <c r="D17" s="23">
        <v>37136.372272727276</v>
      </c>
    </row>
    <row r="18" spans="2:4" s="1" customFormat="1" ht="21.75" thickBot="1" x14ac:dyDescent="0.3">
      <c r="B18" s="7">
        <v>2320</v>
      </c>
      <c r="C18" s="7" t="s">
        <v>16</v>
      </c>
      <c r="D18" s="23">
        <v>0</v>
      </c>
    </row>
    <row r="19" spans="2:4" s="1" customFormat="1" ht="21.75" thickBot="1" x14ac:dyDescent="0.3">
      <c r="B19" s="7">
        <v>2340</v>
      </c>
      <c r="C19" s="7" t="s">
        <v>17</v>
      </c>
      <c r="D19" s="23">
        <v>2418.1645454545455</v>
      </c>
    </row>
    <row r="20" spans="2:4" s="1" customFormat="1" ht="15" thickBot="1" x14ac:dyDescent="0.3">
      <c r="B20" s="7">
        <v>2350</v>
      </c>
      <c r="C20" s="7" t="s">
        <v>18</v>
      </c>
      <c r="D20" s="23">
        <v>0</v>
      </c>
    </row>
    <row r="21" spans="2:4" s="1" customFormat="1" ht="21.75" thickBot="1" x14ac:dyDescent="0.3">
      <c r="B21" s="7">
        <v>2360</v>
      </c>
      <c r="C21" s="7" t="s">
        <v>19</v>
      </c>
      <c r="D21" s="23">
        <v>0</v>
      </c>
    </row>
    <row r="22" spans="2:4" s="1" customFormat="1" ht="15" thickBot="1" x14ac:dyDescent="0.3">
      <c r="B22" s="7">
        <v>2370</v>
      </c>
      <c r="C22" s="7" t="s">
        <v>20</v>
      </c>
      <c r="D22" s="23">
        <v>356852.50863636367</v>
      </c>
    </row>
    <row r="23" spans="2:4" s="1" customFormat="1" ht="15" thickBot="1" x14ac:dyDescent="0.3">
      <c r="B23" s="3">
        <v>5233</v>
      </c>
      <c r="C23" s="4" t="s">
        <v>30</v>
      </c>
      <c r="D23" s="16">
        <v>27204.58863636362</v>
      </c>
    </row>
    <row r="24" spans="2:4" s="1" customFormat="1" ht="15" thickBot="1" x14ac:dyDescent="0.3">
      <c r="B24" s="8"/>
      <c r="C24" s="8" t="s">
        <v>21</v>
      </c>
      <c r="D24" s="17">
        <f>D4+D5+D6+D7+D8+D9+D16+D23</f>
        <v>6524595.5140909106</v>
      </c>
    </row>
    <row r="25" spans="2:4" s="1" customFormat="1" ht="15" thickBot="1" x14ac:dyDescent="0.3">
      <c r="B25" s="4"/>
      <c r="C25" s="4"/>
      <c r="D25" s="15"/>
    </row>
    <row r="26" spans="2:4" s="1" customFormat="1" ht="15" thickBot="1" x14ac:dyDescent="0.3">
      <c r="B26" s="4"/>
      <c r="C26" s="4" t="s">
        <v>22</v>
      </c>
      <c r="D26" s="16">
        <f>D24-D5-D7</f>
        <v>5707100.5140909106</v>
      </c>
    </row>
    <row r="27" spans="2:4" s="1" customFormat="1" ht="15" thickBot="1" x14ac:dyDescent="0.3">
      <c r="B27" s="4"/>
      <c r="C27" s="4" t="s">
        <v>32</v>
      </c>
      <c r="D27" s="15">
        <v>340</v>
      </c>
    </row>
    <row r="28" spans="2:4" s="1" customFormat="1" ht="15" thickBot="1" x14ac:dyDescent="0.3">
      <c r="B28" s="4"/>
      <c r="C28" s="4" t="s">
        <v>23</v>
      </c>
      <c r="D28" s="15">
        <f>D26/D27</f>
        <v>16785.589747326208</v>
      </c>
    </row>
    <row r="29" spans="2:4" s="1" customFormat="1" ht="15" thickBot="1" x14ac:dyDescent="0.3">
      <c r="B29" s="4"/>
      <c r="C29" s="8" t="s">
        <v>24</v>
      </c>
      <c r="D29" s="18">
        <f>D28/12</f>
        <v>1398.7991456105174</v>
      </c>
    </row>
    <row r="30" spans="2:4" s="1" customFormat="1" ht="15" thickBot="1" x14ac:dyDescent="0.3">
      <c r="B30" s="4"/>
      <c r="C30" s="4"/>
      <c r="D30" s="15"/>
    </row>
    <row r="31" spans="2:4" s="1" customFormat="1" ht="21.75" thickBot="1" x14ac:dyDescent="0.3">
      <c r="B31" s="4"/>
      <c r="C31" s="9" t="s">
        <v>25</v>
      </c>
      <c r="D31" s="15">
        <v>1504</v>
      </c>
    </row>
    <row r="32" spans="2:4" s="1" customFormat="1" x14ac:dyDescent="0.25">
      <c r="C32" s="10"/>
    </row>
    <row r="33" spans="2:5" s="13" customFormat="1" ht="48.6" customHeight="1" x14ac:dyDescent="0.25">
      <c r="B33" s="28" t="s">
        <v>26</v>
      </c>
      <c r="C33" s="28"/>
      <c r="D33" s="28"/>
    </row>
    <row r="34" spans="2:5" s="14" customFormat="1" ht="64.150000000000006" customHeight="1" x14ac:dyDescent="0.15">
      <c r="B34" s="29" t="s">
        <v>27</v>
      </c>
      <c r="C34" s="29"/>
      <c r="D34" s="29"/>
    </row>
    <row r="35" spans="2:5" s="14" customFormat="1" ht="65.45" customHeight="1" x14ac:dyDescent="0.15">
      <c r="B35" s="29" t="s">
        <v>28</v>
      </c>
      <c r="C35" s="29"/>
      <c r="D35" s="29"/>
    </row>
    <row r="37" spans="2:5" ht="14.45" customHeight="1" x14ac:dyDescent="0.2">
      <c r="B37" s="25" t="s">
        <v>31</v>
      </c>
      <c r="C37" s="25"/>
      <c r="D37" s="25"/>
      <c r="E37" s="21"/>
    </row>
    <row r="38" spans="2:5" x14ac:dyDescent="0.2">
      <c r="B38" s="24"/>
      <c r="C38" s="24"/>
      <c r="D38" s="24"/>
    </row>
    <row r="39" spans="2:5" x14ac:dyDescent="0.2">
      <c r="C39" s="11"/>
    </row>
    <row r="40" spans="2:5" x14ac:dyDescent="0.2">
      <c r="B40" s="19"/>
      <c r="C40" s="20"/>
      <c r="D40" s="19"/>
    </row>
  </sheetData>
  <mergeCells count="7">
    <mergeCell ref="B38:D38"/>
    <mergeCell ref="B37:D37"/>
    <mergeCell ref="B1:D1"/>
    <mergeCell ref="B2:D2"/>
    <mergeCell ref="B33:D33"/>
    <mergeCell ref="B34:D34"/>
    <mergeCell ref="B35:D35"/>
  </mergeCells>
  <pageMargins left="0.7" right="0.7" top="0.75" bottom="0.75" header="0.3" footer="0.3"/>
  <pageSetup scale="93"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F 8 H A A B Q S w M E F A A C A A g A C l 1 i X I z h q 1 m k A A A A 9 g A A A B I A H A B D b 2 5 m a W c v U G F j a 2 F n Z S 5 4 b W w g o h g A K K A U A A A A A A A A A A A A A A A A A A A A A A A A A A A A h Y 9 L D o I w G I S v Q r q n L 2 J C y E 9 Z u I X E x I S 4 b U r F R i i G l s f d X H g k r y B G U X c u 5 5 t v M X O / 3 i C b 2 y Y Y d e 9 M Z 1 P E M E W B t q q r j K 1 T N P h j G K N M w E 6 q s 6 x 1 s M j W J b O r U n T y / p I Q M k 0 T n i L c 9 T X h l D J y K P K 9 O u l W o o 9 s / s u h s c 5 L q z Q S U L 7 G C I 7 Z h u G I x 5 g C W S E U x n 4 F v u x 9 t j 8 Q t k P j h 1 6 L Z g z z E s g a g b w / i A d Q S w M E F A A C A A g A C l 1 i 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p d Y l y W T m 4 M W Q Q A A L M N A A A T A B w A R m 9 y b X V s Y X M v U 2 V j d G l v b j E u b S C i G A A o o B Q A A A A A A A A A A A A A A A A A A A A A A A A A A A C l V 0 1 u 2 0 Y U 3 h v w H Q b M R g I E K W k a o 6 i h h S P F q R v b c C v H i 8 Z d j M m p 8 k R y h p g f t p E R o N r 0 A j p B 0 F 1 1 h A b o Z n y e X q F v S M Z S N U P F R b W R y O 9 7 v / N + R o r F G g Q n k / r 7 y e H + 3 v 6 e e k s l S 8 i j a K J N w r h W E + D T j J 1 w p U G b i t 9 5 + r Q b k S H J m N 7 f I / i Z C C N j h m 9 G q u y P R W x y F O w c Q 8 b 6 I 8 G 1 0 9 K J R l 9 f v 1 Z M q u s Z K 6 e M w 4 z 2 R a l m l E M q y u u x + J l n g i b q e r f d f q z K q N t 7 M 2 Y Z 5 K C Z H E a H U Y + M R G Z y r o Z f P e m R F z w W C Q o P D 5 4 9 f o z P 3 x m h 2 U S / y 9 h w / b N / L j j 7 s d u r A 3 g U X U i R I 5 a Q b x h N 0 E s X 3 y W 9 Q W K D N O 8 7 d a w 9 8 q Z 5 f 5 R l k 5 h m V K q h l m Z T 5 e g t 5 V P U e P m u Y G t 1 l 5 J y 9 Z O Q e e 2 y A 1 U n Y L 9 3 e x v 9 / e d f U X R l F z J R U Y R R a i Q T z X 7 R 7 3 v k N h q B B l I 6 F D z s 9 b y s x b a B C 9 Q t O F U k F Q F 0 P I f 8 7 g N 1 e E K 1 y e 8 Z + M S 2 G b T I g M V 2 d Y O / u c m N 3 K l v k 5 2 Y m w x S u 9 C + 4 8 / R b S w O X 9 U J L 2 l m V y 1 O b 7 i 6 D h U y D N V Z 9 K C J x u i U I q h S a b v y 8 Y L F Y B e Z X T j O j C b z y v G H 8 o g q 7 B L j I 1 x 4 C f y c i I t x 7 h l 6 N j g g U 5 r Y 1 Z R W u T n h + u D L v i u e C v 6 W G m 4 X q e r Q L i m o J A 0 d f O a Y p V i r d q n R F E 0 k U 8 y z d U x T D S p t J 5 y L E h t 1 I F l R n a M 7 f o F R 5 E y R A n O O y v 2 M X 9 p l S U l L U d a g a a v Z G i 5 2 V m 7 N w a g y a X g o R W d Y b u h g i 4 k G b X W h w X f 7 0 J B 2 O H E E 8 x v I k r v f W l O x w W h 1 Z o O z 2 6 E N 4 q Z T W 4 3 F s A U W C X O n q K h J Q 6 2 0 5 p Q M A o b W u I Z i F y y Z / b 1 / L v t + a k 6 / J y c / n H 2 K Y w u 8 o K n 9 S I 0 O N v M F T U Q L 0 l Q j G Z C 6 Z v 0 M V R W u 2 s w 2 8 m p Q i V N y d H n 1 q o V 7 C m k J S W U N m n D 9 c Z G K j B L s T 8 C l K L F j t Q n M u Q Z S j h w I i e F 6 a M Z o N a J D Q y b A + t d c u S e + y q h i g 5 f S F L 6 p Y + C 4 q u x y Z n J 0 u h T a T 1 8 l r m p 5 7 A 4 8 p U X B / N x M c D O m + m 4 l S 2 D h g W z / U H h N E M 2 u Q J p 2 K y M 8 f s a f w i a p M w + D q T N f f w H W O n h R j j d S 8 G C h l w 3 S V v N r H L J p s G n m U 7 S o 6 1 M o p J h K m u d + 6 G E a e g s x 4 z F r 3 a 2 n F W 6 X T c 5 O x g / W H I 7 n T C Q G t 5 L E u f / f n Q 3 3 x B l 1 C Q o s b L s q x b o J 7 G K Q Y G F g 1 1 B 3 9 A p L J L a L Q O n L X F V d o U g e 1 o w T 2 F 0 x D N 4 2 a H r 3 Q d V r v r 2 C 2 p D w E r 4 a v 7 C / u v 4 v m p w D T 9 w 1 J s a 7 b O j 6 w Q p J F W Y L C F X g 6 h v j Q 7 9 o V g j s K X D D G 0 Q S i P R I S 5 G 4 B k h x 5 S 9 z X M Z 0 5 t a x L q n 9 C J g y F M f n j s K r M s w M K f D Y t K x m t 1 1 0 Q 3 H 9 T 4 3 h f I y v n t / X A A p 7 4 + g z x L D S c 0 F i c N 1 f 3 c 3 8 t G 7 h x D v L + w Z u Y Y b N X q x r + Y s + S k i g P G D 9 S N 8 4 Z b S l h + 7 h 9 l x s U 3 x 3 3 n f 3 9 4 A H / 0 U c / g N Q S w E C L Q A U A A I A C A A K X W J c j O G r W a Q A A A D 2 A A A A E g A A A A A A A A A A A A A A A A A A A A A A Q 2 9 u Z m l n L 1 B h Y 2 t h Z 2 U u e G 1 s U E s B A i 0 A F A A C A A g A C l 1 i X A / K 6 a u k A A A A 6 Q A A A B M A A A A A A A A A A A A A A A A A 8 A A A A F t D b 2 5 0 Z W 5 0 X 1 R 5 c G V z X S 5 4 b W x Q S w E C L Q A U A A I A C A A K X W J c l k 5 u D F k E A A C z D Q A A E w A A A A A A A A A A A A A A A A D h A Q A A R m 9 y b X V s Y X M v U 2 V j d G l v b j E u b V B L B Q Y A A A A A A w A D A M I A A A C H 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Y U Q A A A A A A A L Z R 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U 3 R 1 Z G V u d H N T a W 5 n b G V J b n N 0 a X R 1 d G l v b i U y M C g z 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h Y T I 4 O T N h O C 1 l N G F h L T Q y M T c t Y m U x Y i 0 5 Z D Q 4 M W V i O W E w Y T 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z k 0 I i A v P j x F b n R y e S B U e X B l P S J G a W x s R X J y b 3 J D b 2 R l I i B W Y W x 1 Z T 0 i c 1 V u a 2 5 v d 2 4 i I C 8 + P E V u d H J 5 I F R 5 c G U 9 I k Z p b G x F c n J v c k N v d W 5 0 I i B W Y W x 1 Z T 0 i b D I i I C 8 + P E V u d H J 5 I F R 5 c G U 9 I k Z p b G x M Y X N 0 V X B k Y X R l Z C I g V m F s d W U 9 I m Q y M D I 2 L T A z L T A y V D A 5 O j M 5 O j A w L j c w N j k 5 N z N a I i A v P j x F b n R y e S B U e X B l P S J G a W x s Q 2 9 s d W 1 u V H l w Z X M i I F Z h b H V l P S J z Q m d Z R 0 J n a 0 d C Z 1 l H Q m d Z R 0 J n a 0 d B d 0 1 H Q m d Z R 0 J n W U R C Z 1 l H Q X d Z R 0 J n W U d C Z 1 l E Q X d Z R 0 J n T U R C Z 1 l H Q 1 F r R 0 J n T U d C Z 2 t K Q m d Z R 0 J n W U d C Z 0 1 H Q m d Z R 0 J n W U d C Z 1 l H Q m d Z R 0 N R W U d C Z 1 l H I i A v P j x F b n R y e S B U e X B l P S J G a W x s Q 2 9 s d W 1 u T m F t Z X M i I F Z h b H V l P S J z W y Z x d W 9 0 O + + 7 v 1 w m c X V v d D t W x I F y Z H N c J n F 1 b 3 Q 7 J n F 1 b 3 Q 7 L C Z x d W 9 0 O 0 N p d G k g d s S B c m R p J n F 1 b 3 Q 7 L C Z x d W 9 0 O 1 V 6 d s S B c m R z J n F 1 b 3 Q 7 L C Z x d W 9 0 O 1 B l c n N v b m F z I G t v Z H M m c X V v d D s s J n F 1 b 3 Q 7 R H p p b c W h Y W 5 h c y B k Y X R 1 b X M m c X V v d D s s J n F 1 b 3 Q 7 R H p p b c W h Y W 5 h c y B h c G x p Z W P E q 2 J h c y B u d W 1 1 c n M m c X V v d D s s J n F 1 b 3 Q 7 R H p p b c W h Y W 5 h c y B h c G x p Z W P E q 2 J h c y B k d W J s a W v E g X R p J n F 1 b 3 Q 7 L C Z x d W 9 0 O 0 L E g X J l b m l z J n F 1 b 3 Q 7 L C Z x d W 9 0 O 0 l u d m F s x K t k c y Z x d W 9 0 O y w m c X V v d D t E e m l t d W 1 z J n F 1 b 3 Q 7 L C Z x d W 9 0 O 1 B p b H N v b s S r Y m E m c X V v d D s s J n F 1 b 3 Q 7 U 3 R h d H V z c y B 2 Y W x z d M S r J n F 1 b 3 Q 7 L C Z x d W 9 0 O 1 N w Z W N p x I F s x I F z I H Z h a m F k e s S r Y m F z J n F 1 b 3 Q 7 L C Z x d W 9 0 O 1 N w Z W N p x I F s x I F z I H Z h a m F k e s S r Y m F z I H N w x J N r x I E g b m 8 m c X V v d D s s J n F 1 b 3 Q 7 U 3 B l Y 2 n E g W z E g X M g d m F q Y W R 6 x K t i Y X M g c 3 D E k 2 v E g S B s x K t k e i Z x d W 9 0 O y w m c X V v d D s 1 L z Y g Z 2 F k x K t n Y W l z J n F 1 b 3 Q 7 L C Z x d W 9 0 O 0 p h d W 7 E g W t z K G E p I H B h c i A 1 L z Y g Z 2 F k a S Z x d W 9 0 O y w m c X V v d D t E Z W t s Y X L E k 3 T E g S B h Z H J l c 2 U m c X V v d D s s J n F 1 b 3 Q 7 R m F r d G l z a 8 S B I G F k c m V z Z S Z x d W 9 0 O y w m c X V v d D t O b 3 Z h Z H M v c m V w d W J s a W t h c y B u b 3 r E q 2 1 l c y B w a W x z x J N 0 Y S Z x d W 9 0 O y w m c X V v d D t U x J N 2 Y S B 2 x I F y Z H M m c X V v d D s s J n F 1 b 3 Q 7 V M S T d m E g d X p 2 x I F y Z H M m c X V v d D s s J n F 1 b 3 Q 7 V M S T d m E g c G V y c 2 9 u Y X M g a 2 9 k c y Z x d W 9 0 O y w m c X V v d D t U x J N 2 Y S B 0 x I F s c n V u a X M m c X V v d D s s J n F 1 b 3 Q 7 T c S B d G V z I H b E g X J k c y Z x d W 9 0 O y w m c X V v d D t N x I F 0 Z X M g d X p 2 x I F y Z H M m c X V v d D s s J n F 1 b 3 Q 7 T c S B d G V z I H B l c n N v b m F z I G t v Z H M m c X V v d D s s J n F 1 b 3 Q 7 T c S B d G V z I H T E g W x y d W 5 p c y Z x d W 9 0 O y w m c X V v d D t B a X p i a W x k x Y Z h I H b E g X J k c y Z x d W 9 0 O y w m c X V v d D t B a X p i a W x k x Y Z h I H V 6 d s S B c m R z J n F 1 b 3 Q 7 L C Z x d W 9 0 O 0 F p e m J p b G T F h m E g c G V y c 2 9 u Y X M g a 2 9 k c y Z x d W 9 0 O y w m c X V v d D t B a X p i a W x k x Y Z h I H T E g W x y d W 5 p c y Z x d W 9 0 O y w m c X V v d D t J Z X N 0 x I F k Z X M g b m 9 z Y X V r d W 1 z J n F 1 b 3 Q 7 L C Z x d W 9 0 O 0 l l c 3 T E g W R l c y B 2 Z W l k c y Z x d W 9 0 O y w m c X V v d D t J Z X N 0 x I F k Z X M g d G l w c y Z x d W 9 0 O y w m c X V v d D t J Z X N 0 x I F k Z X M g c m X E o y 5 O c i 4 m c X V v d D s s J n F 1 b 3 Q 7 T F I g S V p N I G t v Z H M m c X V v d D s s J n F 1 b 3 Q 7 U G F r x L x h d X T E q 2 J h J n F 1 b 3 Q 7 L C Z x d W 9 0 O 1 B h Z G 9 0 x K t i Y S Z x d W 9 0 O y w m c X V v d D t Q a W x z x J N 0 Y S A v I E 5 v d m F k c y Z x d W 9 0 O y w m c X V v d D t B Z H J l c 2 V z I G t v Z H M m c X V v d D s s J n F 1 b 3 Q 7 U G l s c 8 S T d G F z L 0 5 v d m F k Y S B B V F Z L I G t v Z H M m c X V v d D s s J n F 1 b 3 Q 7 T G l r d m l k x J N 0 Y S B p Z X N 0 x I F k Z S Z x d W 9 0 O y w m c X V v d D t T a 2 9 s Y S B h c i B p b n R l c m 7 E g X R 1 J n F 1 b 3 Q 7 L C Z x d W 9 0 O 0 l u d G V y b s S B d H N r b 2 x h J n F 1 b 3 Q 7 L C Z x d W 9 0 O 1 B p Z W R l c s S r Y m F z I G R h d H V t c y B u b y Z x d W 9 0 O y w m c X V v d D t Q a W V k Z X L E q 2 J h c y B k Y X R 1 b X M g b M S r Z H o m c X V v d D s s J n F 1 b 3 Q 7 S 2 x h c 2 U v R 3 J 1 c G E m c X V v d D s s J n F 1 b 3 Q 7 R m l u Y W 5 z x J N q d W 1 h I G F 2 b 3 R z J n F 1 b 3 Q 7 L C Z x d W 9 0 O 0 t s Y X N l c y 9 H c n V w Y X M g c G F r x I F w Z S Z x d W 9 0 O y w m c X V v d D t T d H J 1 a 3 T F q 3 J 2 a W V u x K t i Y S Z x d W 9 0 O y w m c X V v d D v E q n N 0 Z W 5 v x a F h b m F z I H Z p Z X R h c y B h Z H J l c 2 U m c X V v d D s s J n F 1 b 3 Q 7 R G F 0 d W 1 z I G 5 v I G t s Y X N l a S 9 n c n V w Y W k v Z 3 J 1 c G n F h m F p J n F 1 b 3 Q 7 L C Z x d W 9 0 O 0 R h d H V t c y B s x K t k e i B r b G F z Z W k v Z 3 J 1 c G F p L 2 d y d X B p x Y Z h a S Z x d W 9 0 O y w m c X V v d D t H c n V w a c W G Y X M g d m V p Z H M m c X V v d D s s J n F 1 b 3 Q 7 R 3 J 1 c G n F h m F z I G l s Z 3 V t c y Z x d W 9 0 O y w m c X V v d D t J e m d s x K t 0 x K t i Y X M g c H J v Z 3 J h b W 1 h J n F 1 b 3 Q 7 L C Z x d W 9 0 O 0 l 6 Z 2 z E q 3 T E q 2 J h c y B w c m 9 n c m F t b W F z I G x p Y 2 V u Y 2 V z I G 5 1 b X V y c y Z x d W 9 0 O y w m c X V v d D t M a W N l b m P E k 8 W h Y W 5 h c y B J R C Z x d W 9 0 O y w m c X V v d D t J e m d s x K t 0 x K t i Y X M g c H J v Z 3 J h b W 1 h c y B 2 Z W l k c y Z x d W 9 0 O y w m c X V v d D t N b 2 R 1 b M S B c s S B I H B y b 2 d y Y W 1 t Y S Z x d W 9 0 O y w m c X V v d D t J e m d s x K t 0 x K t i Y X M g c H J v Z 3 J h b W 1 h c y B r b 2 R z J n F 1 b 3 Q 7 L C Z x d W 9 0 O 0 1 h a c W G Y S Z x d W 9 0 O y w m c X V v d D t E e s S r d m 8 g a W 5 0 Z X J u x I F 0 x I E v Z G l l b m V z d G E g d m l l c 2 7 E q 2 P E g S Z x d W 9 0 O y w m c X V v d D t Q a X J t c 3 N r b 2 x h c y B t Y W n F h m E m c X V v d D s s J n F 1 b 3 Q 7 T c S B Y 8 S r Y n U g Y X B h a 8 W h c 3 R h d H V z c y Z x d W 9 0 O y w m c X V v d D t E Y X R 1 b X M g b m 8 m c X V v d D s s J n F 1 b 3 Q 7 R G F 0 d W 1 z I G z E q 2 R 6 J n F 1 b 3 Q 7 L C Z x d W 9 0 O 1 Z E R c S A S y B r b 3 D F o W F u Y X M g a W 5 k a W v E g W N p a m F z J n F 1 b 3 Q 7 L C Z x d W 9 0 O 1 B p Z X B y Y X P E q 3 R p I G F z a X N 0 Z W 5 0 Y S B w Y W t h b H B v a n V t a S B w Z X J p b 2 T E g S Z x d W 9 0 O y w m c X V v d D t B d H J v Z G F z I G F r Y W T E k 2 1 p c 2 t h a s S B I G F 0 d m H E v G l u x I F q d W 3 E g S A o c 3 R 1 Z G l q d S B w x I F y d H J h d W t 1 b c S B K S B u b y Z x d W 9 0 O y w m c X V v d D t B d H J v Z G F z I G F r Y W T E k 2 1 p c 2 t h a s S B I G F 0 d m H E v G l u x I F q d W 3 E g S A o c 3 R 1 Z G l q d S B w x I F y d H J h d W t 1 b c S B K S B s x K t k e i Z x d W 9 0 O y w m c X V v d D t E V k I g c H J v Z 3 J h b W 3 E g S B k Y X R 1 b X M g b m 8 m c X V v d D s s J n F 1 b 3 Q 7 R F Z C I H B y b 2 d y Y W 1 t x I E g Z G F 0 d W 1 z I G z E q 2 R 6 J n F 1 b 3 Q 7 L C Z x d W 9 0 O 0 5 v I G N p d G F z I H Z h b H N 0 c y Z x d W 9 0 O y w m c X V v d D t O b y B j a X R h c y B 2 Y W x z d H M g R G F 0 d W 1 z I G 5 v J n F 1 b 3 Q 7 L C Z x d W 9 0 O 0 5 v I G N p d G F z I H Z h b H N 0 c y B E Y X R 1 b X M g b M S r Z H o m c X V v d D s s J n F 1 b 3 Q 7 U H J v Z 3 J h b W 1 h c y A y L i B 2 Y X J p Y W 5 0 c y Z x d W 9 0 O y w m c X V v d D t B d G J h b H N 0 Y S B 2 Z W l k c y Z x d W 9 0 O y w m c X V v d D t B d G J h b H N 0 Y S B k Y X R 1 b X M g b m 8 m c X V v d D s s J n F 1 b 3 Q 7 Q X R i Y W x z d G E g Z G F 0 d W 1 z I G z E q 2 R 6 J n F 1 b 3 Q 7 X S I g L z 4 8 R W 5 0 c n k g V H l w Z T 0 i R m l s b F N 0 Y X R 1 c y I g V m F s d W U 9 I n N D b 2 1 w b G V 0 Z S I g L z 4 8 R W 5 0 c n k g V H l w Z T 0 i U m V s Y X R p b 2 5 z a G l w S W 5 m b 0 N v b n R h a W 5 l c i I g V m F s d W U 9 I n N 7 J n F 1 b 3 Q 7 Y 2 9 s d W 1 u Q 2 9 1 b n Q m c X V v d D s 6 O D E s J n F 1 b 3 Q 7 a 2 V 5 Q 2 9 s d W 1 u T m F t Z X M m c X V v d D s 6 W 1 0 s J n F 1 b 3 Q 7 c X V l c n l S Z W x h d G l v b n N o a X B z J n F 1 b 3 Q 7 O l t d L C Z x d W 9 0 O 2 N v b H V t b k l k Z W 5 0 a X R p Z X M m c X V v d D s 6 W y Z x d W 9 0 O 1 N l Y 3 R p b 2 4 x L 1 N 0 d W R l b n R z U 2 l u Z 2 x l S W 5 z d G l 0 d X R p b 2 4 g K D M z K S 9 B d X R v U m V t b 3 Z l Z E N v b H V t b n M x L n v v u 7 9 c J n F 1 b 3 Q 7 V s S B c m R z X C Z x d W 9 0 O y w w f S Z x d W 9 0 O y w m c X V v d D t T Z W N 0 a W 9 u M S 9 T d H V k Z W 5 0 c 1 N p b m d s Z U l u c 3 R p d H V 0 a W 9 u I C g z M y k v Q X V 0 b 1 J l b W 9 2 Z W R D b 2 x 1 b W 5 z M S 5 7 Q 2 l 0 a S B 2 x I F y Z G k s M X 0 m c X V v d D s s J n F 1 b 3 Q 7 U 2 V j d G l v b j E v U 3 R 1 Z G V u d H N T a W 5 n b G V J b n N 0 a X R 1 d G l v b i A o M z M p L 0 F 1 d G 9 S Z W 1 v d m V k Q 2 9 s d W 1 u c z E u e 1 V 6 d s S B c m R z L D J 9 J n F 1 b 3 Q 7 L C Z x d W 9 0 O 1 N l Y 3 R p b 2 4 x L 1 N 0 d W R l b n R z U 2 l u Z 2 x l S W 5 z d G l 0 d X R p b 2 4 g K D M z K S 9 B d X R v U m V t b 3 Z l Z E N v b H V t b n M x L n t Q Z X J z b 2 5 h c y B r b 2 R z L D N 9 J n F 1 b 3 Q 7 L C Z x d W 9 0 O 1 N l Y 3 R p b 2 4 x L 1 N 0 d W R l b n R z U 2 l u Z 2 x l S W 5 z d G l 0 d X R p b 2 4 g K D M z K S 9 B d X R v U m V t b 3 Z l Z E N v b H V t b n M x L n t E e m l t x a F h b m F z I G R h d H V t c y w 0 f S Z x d W 9 0 O y w m c X V v d D t T Z W N 0 a W 9 u M S 9 T d H V k Z W 5 0 c 1 N p b m d s Z U l u c 3 R p d H V 0 a W 9 u I C g z M y k v Q X V 0 b 1 J l b W 9 2 Z W R D b 2 x 1 b W 5 z M S 5 7 R H p p b c W h Y W 5 h c y B h c G x p Z W P E q 2 J h c y B u d W 1 1 c n M s N X 0 m c X V v d D s s J n F 1 b 3 Q 7 U 2 V j d G l v b j E v U 3 R 1 Z G V u d H N T a W 5 n b G V J b n N 0 a X R 1 d G l v b i A o M z M p L 0 F 1 d G 9 S Z W 1 v d m V k Q 2 9 s d W 1 u c z E u e 0 R 6 a W 3 F o W F u Y X M g Y X B s a W V j x K t i Y X M g Z H V i b G l r x I F 0 a S w 2 f S Z x d W 9 0 O y w m c X V v d D t T Z W N 0 a W 9 u M S 9 T d H V k Z W 5 0 c 1 N p b m d s Z U l u c 3 R p d H V 0 a W 9 u I C g z M y k v Q X V 0 b 1 J l b W 9 2 Z W R D b 2 x 1 b W 5 z M S 5 7 Q s S B c m V u a X M s N 3 0 m c X V v d D s s J n F 1 b 3 Q 7 U 2 V j d G l v b j E v U 3 R 1 Z G V u d H N T a W 5 n b G V J b n N 0 a X R 1 d G l v b i A o M z M p L 0 F 1 d G 9 S Z W 1 v d m V k Q 2 9 s d W 1 u c z E u e 0 l u d m F s x K t k c y w 4 f S Z x d W 9 0 O y w m c X V v d D t T Z W N 0 a W 9 u M S 9 T d H V k Z W 5 0 c 1 N p b m d s Z U l u c 3 R p d H V 0 a W 9 u I C g z M y k v Q X V 0 b 1 J l b W 9 2 Z W R D b 2 x 1 b W 5 z M S 5 7 R H p p b X V t c y w 5 f S Z x d W 9 0 O y w m c X V v d D t T Z W N 0 a W 9 u M S 9 T d H V k Z W 5 0 c 1 N p b m d s Z U l u c 3 R p d H V 0 a W 9 u I C g z M y k v Q X V 0 b 1 J l b W 9 2 Z W R D b 2 x 1 b W 5 z M S 5 7 U G l s c 2 9 u x K t i Y S w x M H 0 m c X V v d D s s J n F 1 b 3 Q 7 U 2 V j d G l v b j E v U 3 R 1 Z G V u d H N T a W 5 n b G V J b n N 0 a X R 1 d G l v b i A o M z M p L 0 F 1 d G 9 S Z W 1 v d m V k Q 2 9 s d W 1 u c z E u e 1 N 0 Y X R 1 c 3 M g d m F s c 3 T E q y w x M X 0 m c X V v d D s s J n F 1 b 3 Q 7 U 2 V j d G l v b j E v U 3 R 1 Z G V u d H N T a W 5 n b G V J b n N 0 a X R 1 d G l v b i A o M z M p L 0 F 1 d G 9 S Z W 1 v d m V k Q 2 9 s d W 1 u c z E u e 1 N w Z W N p x I F s x I F z I H Z h a m F k e s S r Y m F z L D E y f S Z x d W 9 0 O y w m c X V v d D t T Z W N 0 a W 9 u M S 9 T d H V k Z W 5 0 c 1 N p b m d s Z U l u c 3 R p d H V 0 a W 9 u I C g z M y k v Q X V 0 b 1 J l b W 9 2 Z W R D b 2 x 1 b W 5 z M S 5 7 U 3 B l Y 2 n E g W z E g X M g d m F q Y W R 6 x K t i Y X M g c 3 D E k 2 v E g S B u b y w x M 3 0 m c X V v d D s s J n F 1 b 3 Q 7 U 2 V j d G l v b j E v U 3 R 1 Z G V u d H N T a W 5 n b G V J b n N 0 a X R 1 d G l v b i A o M z M p L 0 F 1 d G 9 S Z W 1 v d m V k Q 2 9 s d W 1 u c z E u e 1 N w Z W N p x I F s x I F z I H Z h a m F k e s S r Y m F z I H N w x J N r x I E g b M S r Z H o s M T R 9 J n F 1 b 3 Q 7 L C Z x d W 9 0 O 1 N l Y 3 R p b 2 4 x L 1 N 0 d W R l b n R z U 2 l u Z 2 x l S W 5 z d G l 0 d X R p b 2 4 g K D M z K S 9 B d X R v U m V t b 3 Z l Z E N v b H V t b n M x L n s 1 L z Y g Z 2 F k x K t n Y W l z L D E 1 f S Z x d W 9 0 O y w m c X V v d D t T Z W N 0 a W 9 u M S 9 T d H V k Z W 5 0 c 1 N p b m d s Z U l u c 3 R p d H V 0 a W 9 u I C g z M y k v Q X V 0 b 1 J l b W 9 2 Z W R D b 2 x 1 b W 5 z M S 5 7 S m F 1 b s S B a 3 M o Y S k g c G F y I D U v N i B n Y W R p L D E 2 f S Z x d W 9 0 O y w m c X V v d D t T Z W N 0 a W 9 u M S 9 T d H V k Z W 5 0 c 1 N p b m d s Z U l u c 3 R p d H V 0 a W 9 u I C g z M y k v Q X V 0 b 1 J l b W 9 2 Z W R D b 2 x 1 b W 5 z M S 5 7 R G V r b G F y x J N 0 x I E g Y W R y Z X N l L D E 3 f S Z x d W 9 0 O y w m c X V v d D t T Z W N 0 a W 9 u M S 9 T d H V k Z W 5 0 c 1 N p b m d s Z U l u c 3 R p d H V 0 a W 9 u I C g z M y k v Q X V 0 b 1 J l b W 9 2 Z W R D b 2 x 1 b W 5 z M S 5 7 R m F r d G l z a 8 S B I G F k c m V z Z S w x O H 0 m c X V v d D s s J n F 1 b 3 Q 7 U 2 V j d G l v b j E v U 3 R 1 Z G V u d H N T a W 5 n b G V J b n N 0 a X R 1 d G l v b i A o M z M p L 0 F 1 d G 9 S Z W 1 v d m V k Q 2 9 s d W 1 u c z E u e 0 5 v d m F k c y 9 y Z X B 1 Y m x p a 2 F z I G 5 v e s S r b W V z I H B p b H P E k 3 R h L D E 5 f S Z x d W 9 0 O y w m c X V v d D t T Z W N 0 a W 9 u M S 9 T d H V k Z W 5 0 c 1 N p b m d s Z U l u c 3 R p d H V 0 a W 9 u I C g z M y k v Q X V 0 b 1 J l b W 9 2 Z W R D b 2 x 1 b W 5 z M S 5 7 V M S T d m E g d s S B c m R z L D I w f S Z x d W 9 0 O y w m c X V v d D t T Z W N 0 a W 9 u M S 9 T d H V k Z W 5 0 c 1 N p b m d s Z U l u c 3 R p d H V 0 a W 9 u I C g z M y k v Q X V 0 b 1 J l b W 9 2 Z W R D b 2 x 1 b W 5 z M S 5 7 V M S T d m E g d X p 2 x I F y Z H M s M j F 9 J n F 1 b 3 Q 7 L C Z x d W 9 0 O 1 N l Y 3 R p b 2 4 x L 1 N 0 d W R l b n R z U 2 l u Z 2 x l S W 5 z d G l 0 d X R p b 2 4 g K D M z K S 9 B d X R v U m V t b 3 Z l Z E N v b H V t b n M x L n t U x J N 2 Y S B w Z X J z b 2 5 h c y B r b 2 R z L D I y f S Z x d W 9 0 O y w m c X V v d D t T Z W N 0 a W 9 u M S 9 T d H V k Z W 5 0 c 1 N p b m d s Z U l u c 3 R p d H V 0 a W 9 u I C g z M y k v Q X V 0 b 1 J l b W 9 2 Z W R D b 2 x 1 b W 5 z M S 5 7 V M S T d m E g d M S B b H J 1 b m l z L D I z f S Z x d W 9 0 O y w m c X V v d D t T Z W N 0 a W 9 u M S 9 T d H V k Z W 5 0 c 1 N p b m d s Z U l u c 3 R p d H V 0 a W 9 u I C g z M y k v Q X V 0 b 1 J l b W 9 2 Z W R D b 2 x 1 b W 5 z M S 5 7 T c S B d G V z I H b E g X J k c y w y N H 0 m c X V v d D s s J n F 1 b 3 Q 7 U 2 V j d G l v b j E v U 3 R 1 Z G V u d H N T a W 5 n b G V J b n N 0 a X R 1 d G l v b i A o M z M p L 0 F 1 d G 9 S Z W 1 v d m V k Q 2 9 s d W 1 u c z E u e 0 3 E g X R l c y B 1 e n b E g X J k c y w y N X 0 m c X V v d D s s J n F 1 b 3 Q 7 U 2 V j d G l v b j E v U 3 R 1 Z G V u d H N T a W 5 n b G V J b n N 0 a X R 1 d G l v b i A o M z M p L 0 F 1 d G 9 S Z W 1 v d m V k Q 2 9 s d W 1 u c z E u e 0 3 E g X R l c y B w Z X J z b 2 5 h c y B r b 2 R z L D I 2 f S Z x d W 9 0 O y w m c X V v d D t T Z W N 0 a W 9 u M S 9 T d H V k Z W 5 0 c 1 N p b m d s Z U l u c 3 R p d H V 0 a W 9 u I C g z M y k v Q X V 0 b 1 J l b W 9 2 Z W R D b 2 x 1 b W 5 z M S 5 7 T c S B d G V z I H T E g W x y d W 5 p c y w y N 3 0 m c X V v d D s s J n F 1 b 3 Q 7 U 2 V j d G l v b j E v U 3 R 1 Z G V u d H N T a W 5 n b G V J b n N 0 a X R 1 d G l v b i A o M z M p L 0 F 1 d G 9 S Z W 1 v d m V k Q 2 9 s d W 1 u c z E u e 0 F p e m J p b G T F h m E g d s S B c m R z L D I 4 f S Z x d W 9 0 O y w m c X V v d D t T Z W N 0 a W 9 u M S 9 T d H V k Z W 5 0 c 1 N p b m d s Z U l u c 3 R p d H V 0 a W 9 u I C g z M y k v Q X V 0 b 1 J l b W 9 2 Z W R D b 2 x 1 b W 5 z M S 5 7 Q W l 6 Y m l s Z M W G Y S B 1 e n b E g X J k c y w y O X 0 m c X V v d D s s J n F 1 b 3 Q 7 U 2 V j d G l v b j E v U 3 R 1 Z G V u d H N T a W 5 n b G V J b n N 0 a X R 1 d G l v b i A o M z M p L 0 F 1 d G 9 S Z W 1 v d m V k Q 2 9 s d W 1 u c z E u e 0 F p e m J p b G T F h m E g c G V y c 2 9 u Y X M g a 2 9 k c y w z M H 0 m c X V v d D s s J n F 1 b 3 Q 7 U 2 V j d G l v b j E v U 3 R 1 Z G V u d H N T a W 5 n b G V J b n N 0 a X R 1 d G l v b i A o M z M p L 0 F 1 d G 9 S Z W 1 v d m V k Q 2 9 s d W 1 u c z E u e 0 F p e m J p b G T F h m E g d M S B b H J 1 b m l z L D M x f S Z x d W 9 0 O y w m c X V v d D t T Z W N 0 a W 9 u M S 9 T d H V k Z W 5 0 c 1 N p b m d s Z U l u c 3 R p d H V 0 a W 9 u I C g z M y k v Q X V 0 b 1 J l b W 9 2 Z W R D b 2 x 1 b W 5 z M S 5 7 S W V z d M S B Z G V z I G 5 v c 2 F 1 a 3 V t c y w z M n 0 m c X V v d D s s J n F 1 b 3 Q 7 U 2 V j d G l v b j E v U 3 R 1 Z G V u d H N T a W 5 n b G V J b n N 0 a X R 1 d G l v b i A o M z M p L 0 F 1 d G 9 S Z W 1 v d m V k Q 2 9 s d W 1 u c z E u e 0 l l c 3 T E g W R l c y B 2 Z W l k c y w z M 3 0 m c X V v d D s s J n F 1 b 3 Q 7 U 2 V j d G l v b j E v U 3 R 1 Z G V u d H N T a W 5 n b G V J b n N 0 a X R 1 d G l v b i A o M z M p L 0 F 1 d G 9 S Z W 1 v d m V k Q 2 9 s d W 1 u c z E u e 0 l l c 3 T E g W R l c y B 0 a X B z L D M 0 f S Z x d W 9 0 O y w m c X V v d D t T Z W N 0 a W 9 u M S 9 T d H V k Z W 5 0 c 1 N p b m d s Z U l u c 3 R p d H V 0 a W 9 u I C g z M y k v Q X V 0 b 1 J l b W 9 2 Z W R D b 2 x 1 b W 5 z M S 5 7 S W V z d M S B Z G V z I H J l x K M u T n I u L D M 1 f S Z x d W 9 0 O y w m c X V v d D t T Z W N 0 a W 9 u M S 9 T d H V k Z W 5 0 c 1 N p b m d s Z U l u c 3 R p d H V 0 a W 9 u I C g z M y k v Q X V 0 b 1 J l b W 9 2 Z W R D b 2 x 1 b W 5 z M S 5 7 T F I g S V p N I G t v Z H M s M z Z 9 J n F 1 b 3 Q 7 L C Z x d W 9 0 O 1 N l Y 3 R p b 2 4 x L 1 N 0 d W R l b n R z U 2 l u Z 2 x l S W 5 z d G l 0 d X R p b 2 4 g K D M z K S 9 B d X R v U m V t b 3 Z l Z E N v b H V t b n M x L n t Q Y W v E v G F 1 d M S r Y m E s M z d 9 J n F 1 b 3 Q 7 L C Z x d W 9 0 O 1 N l Y 3 R p b 2 4 x L 1 N 0 d W R l b n R z U 2 l u Z 2 x l S W 5 z d G l 0 d X R p b 2 4 g K D M z K S 9 B d X R v U m V t b 3 Z l Z E N v b H V t b n M x L n t Q Y W R v d M S r Y m E s M z h 9 J n F 1 b 3 Q 7 L C Z x d W 9 0 O 1 N l Y 3 R p b 2 4 x L 1 N 0 d W R l b n R z U 2 l u Z 2 x l S W 5 z d G l 0 d X R p b 2 4 g K D M z K S 9 B d X R v U m V t b 3 Z l Z E N v b H V t b n M x L n t Q a W x z x J N 0 Y S A v I E 5 v d m F k c y w z O X 0 m c X V v d D s s J n F 1 b 3 Q 7 U 2 V j d G l v b j E v U 3 R 1 Z G V u d H N T a W 5 n b G V J b n N 0 a X R 1 d G l v b i A o M z M p L 0 F 1 d G 9 S Z W 1 v d m V k Q 2 9 s d W 1 u c z E u e 0 F k c m V z Z X M g a 2 9 k c y w 0 M H 0 m c X V v d D s s J n F 1 b 3 Q 7 U 2 V j d G l v b j E v U 3 R 1 Z G V u d H N T a W 5 n b G V J b n N 0 a X R 1 d G l v b i A o M z M p L 0 F 1 d G 9 S Z W 1 v d m V k Q 2 9 s d W 1 u c z E u e 1 B p b H P E k 3 R h c y 9 O b 3 Z h Z G E g Q V R W S y B r b 2 R z L D Q x f S Z x d W 9 0 O y w m c X V v d D t T Z W N 0 a W 9 u M S 9 T d H V k Z W 5 0 c 1 N p b m d s Z U l u c 3 R p d H V 0 a W 9 u I C g z M y k v Q X V 0 b 1 J l b W 9 2 Z W R D b 2 x 1 b W 5 z M S 5 7 T G l r d m l k x J N 0 Y S B p Z X N 0 x I F k Z S w 0 M n 0 m c X V v d D s s J n F 1 b 3 Q 7 U 2 V j d G l v b j E v U 3 R 1 Z G V u d H N T a W 5 n b G V J b n N 0 a X R 1 d G l v b i A o M z M p L 0 F 1 d G 9 S Z W 1 v d m V k Q 2 9 s d W 1 u c z E u e 1 N r b 2 x h I G F y I G l u d G V y b s S B d H U s N D N 9 J n F 1 b 3 Q 7 L C Z x d W 9 0 O 1 N l Y 3 R p b 2 4 x L 1 N 0 d W R l b n R z U 2 l u Z 2 x l S W 5 z d G l 0 d X R p b 2 4 g K D M z K S 9 B d X R v U m V t b 3 Z l Z E N v b H V t b n M x L n t J b n R l c m 7 E g X R z a 2 9 s Y S w 0 N H 0 m c X V v d D s s J n F 1 b 3 Q 7 U 2 V j d G l v b j E v U 3 R 1 Z G V u d H N T a W 5 n b G V J b n N 0 a X R 1 d G l v b i A o M z M p L 0 F 1 d G 9 S Z W 1 v d m V k Q 2 9 s d W 1 u c z E u e 1 B p Z W R l c s S r Y m F z I G R h d H V t c y B u b y w 0 N X 0 m c X V v d D s s J n F 1 b 3 Q 7 U 2 V j d G l v b j E v U 3 R 1 Z G V u d H N T a W 5 n b G V J b n N 0 a X R 1 d G l v b i A o M z M p L 0 F 1 d G 9 S Z W 1 v d m V k Q 2 9 s d W 1 u c z E u e 1 B p Z W R l c s S r Y m F z I G R h d H V t c y B s x K t k e i w 0 N n 0 m c X V v d D s s J n F 1 b 3 Q 7 U 2 V j d G l v b j E v U 3 R 1 Z G V u d H N T a W 5 n b G V J b n N 0 a X R 1 d G l v b i A o M z M p L 0 F 1 d G 9 S Z W 1 v d m V k Q 2 9 s d W 1 u c z E u e 0 t s Y X N l L 0 d y d X B h L D Q 3 f S Z x d W 9 0 O y w m c X V v d D t T Z W N 0 a W 9 u M S 9 T d H V k Z W 5 0 c 1 N p b m d s Z U l u c 3 R p d H V 0 a W 9 u I C g z M y k v Q X V 0 b 1 J l b W 9 2 Z W R D b 2 x 1 b W 5 z M S 5 7 R m l u Y W 5 z x J N q d W 1 h I G F 2 b 3 R z L D Q 4 f S Z x d W 9 0 O y w m c X V v d D t T Z W N 0 a W 9 u M S 9 T d H V k Z W 5 0 c 1 N p b m d s Z U l u c 3 R p d H V 0 a W 9 u I C g z M y k v Q X V 0 b 1 J l b W 9 2 Z W R D b 2 x 1 b W 5 z M S 5 7 S 2 x h c 2 V z L 0 d y d X B h c y B w Y W v E g X B l L D Q 5 f S Z x d W 9 0 O y w m c X V v d D t T Z W N 0 a W 9 u M S 9 T d H V k Z W 5 0 c 1 N p b m d s Z U l u c 3 R p d H V 0 a W 9 u I C g z M y k v Q X V 0 b 1 J l b W 9 2 Z W R D b 2 x 1 b W 5 z M S 5 7 U 3 R y d W t 0 x a t y d m l l b s S r Y m E s N T B 9 J n F 1 b 3 Q 7 L C Z x d W 9 0 O 1 N l Y 3 R p b 2 4 x L 1 N 0 d W R l b n R z U 2 l u Z 2 x l S W 5 z d G l 0 d X R p b 2 4 g K D M z K S 9 B d X R v U m V t b 3 Z l Z E N v b H V t b n M x L n v E q n N 0 Z W 5 v x a F h b m F z I H Z p Z X R h c y B h Z H J l c 2 U s N T F 9 J n F 1 b 3 Q 7 L C Z x d W 9 0 O 1 N l Y 3 R p b 2 4 x L 1 N 0 d W R l b n R z U 2 l u Z 2 x l S W 5 z d G l 0 d X R p b 2 4 g K D M z K S 9 B d X R v U m V t b 3 Z l Z E N v b H V t b n M x L n t E Y X R 1 b X M g b m 8 g a 2 x h c 2 V p L 2 d y d X B h a S 9 n c n V w a c W G Y W k s N T J 9 J n F 1 b 3 Q 7 L C Z x d W 9 0 O 1 N l Y 3 R p b 2 4 x L 1 N 0 d W R l b n R z U 2 l u Z 2 x l S W 5 z d G l 0 d X R p b 2 4 g K D M z K S 9 B d X R v U m V t b 3 Z l Z E N v b H V t b n M x L n t E Y X R 1 b X M g b M S r Z H o g a 2 x h c 2 V p L 2 d y d X B h a S 9 n c n V w a c W G Y W k s N T N 9 J n F 1 b 3 Q 7 L C Z x d W 9 0 O 1 N l Y 3 R p b 2 4 x L 1 N 0 d W R l b n R z U 2 l u Z 2 x l S W 5 z d G l 0 d X R p b 2 4 g K D M z K S 9 B d X R v U m V t b 3 Z l Z E N v b H V t b n M x L n t H c n V w a c W G Y X M g d m V p Z H M s N T R 9 J n F 1 b 3 Q 7 L C Z x d W 9 0 O 1 N l Y 3 R p b 2 4 x L 1 N 0 d W R l b n R z U 2 l u Z 2 x l S W 5 z d G l 0 d X R p b 2 4 g K D M z K S 9 B d X R v U m V t b 3 Z l Z E N v b H V t b n M x L n t H c n V w a c W G Y X M g a W x n d W 1 z L D U 1 f S Z x d W 9 0 O y w m c X V v d D t T Z W N 0 a W 9 u M S 9 T d H V k Z W 5 0 c 1 N p b m d s Z U l u c 3 R p d H V 0 a W 9 u I C g z M y k v Q X V 0 b 1 J l b W 9 2 Z W R D b 2 x 1 b W 5 z M S 5 7 S X p n b M S r d M S r Y m F z I H B y b 2 d y Y W 1 t Y S w 1 N n 0 m c X V v d D s s J n F 1 b 3 Q 7 U 2 V j d G l v b j E v U 3 R 1 Z G V u d H N T a W 5 n b G V J b n N 0 a X R 1 d G l v b i A o M z M p L 0 F 1 d G 9 S Z W 1 v d m V k Q 2 9 s d W 1 u c z E u e 0 l 6 Z 2 z E q 3 T E q 2 J h c y B w c m 9 n c m F t b W F z I G x p Y 2 V u Y 2 V z I G 5 1 b X V y c y w 1 N 3 0 m c X V v d D s s J n F 1 b 3 Q 7 U 2 V j d G l v b j E v U 3 R 1 Z G V u d H N T a W 5 n b G V J b n N 0 a X R 1 d G l v b i A o M z M p L 0 F 1 d G 9 S Z W 1 v d m V k Q 2 9 s d W 1 u c z E u e 0 x p Y 2 V u Y 8 S T x a F h b m F z I E l E L D U 4 f S Z x d W 9 0 O y w m c X V v d D t T Z W N 0 a W 9 u M S 9 T d H V k Z W 5 0 c 1 N p b m d s Z U l u c 3 R p d H V 0 a W 9 u I C g z M y k v Q X V 0 b 1 J l b W 9 2 Z W R D b 2 x 1 b W 5 z M S 5 7 S X p n b M S r d M S r Y m F z I H B y b 2 d y Y W 1 t Y X M g d m V p Z H M s N T l 9 J n F 1 b 3 Q 7 L C Z x d W 9 0 O 1 N l Y 3 R p b 2 4 x L 1 N 0 d W R l b n R z U 2 l u Z 2 x l S W 5 z d G l 0 d X R p b 2 4 g K D M z K S 9 B d X R v U m V t b 3 Z l Z E N v b H V t b n M x L n t N b 2 R 1 b M S B c s S B I H B y b 2 d y Y W 1 t Y S w 2 M H 0 m c X V v d D s s J n F 1 b 3 Q 7 U 2 V j d G l v b j E v U 3 R 1 Z G V u d H N T a W 5 n b G V J b n N 0 a X R 1 d G l v b i A o M z M p L 0 F 1 d G 9 S Z W 1 v d m V k Q 2 9 s d W 1 u c z E u e 0 l 6 Z 2 z E q 3 T E q 2 J h c y B w c m 9 n c m F t b W F z I G t v Z H M s N j F 9 J n F 1 b 3 Q 7 L C Z x d W 9 0 O 1 N l Y 3 R p b 2 4 x L 1 N 0 d W R l b n R z U 2 l u Z 2 x l S W 5 z d G l 0 d X R p b 2 4 g K D M z K S 9 B d X R v U m V t b 3 Z l Z E N v b H V t b n M x L n t N Y W n F h m E s N j J 9 J n F 1 b 3 Q 7 L C Z x d W 9 0 O 1 N l Y 3 R p b 2 4 x L 1 N 0 d W R l b n R z U 2 l u Z 2 x l S W 5 z d G l 0 d X R p b 2 4 g K D M z K S 9 B d X R v U m V t b 3 Z l Z E N v b H V t b n M x L n t E e s S r d m 8 g a W 5 0 Z X J u x I F 0 x I E v Z G l l b m V z d G E g d m l l c 2 7 E q 2 P E g S w 2 M 3 0 m c X V v d D s s J n F 1 b 3 Q 7 U 2 V j d G l v b j E v U 3 R 1 Z G V u d H N T a W 5 n b G V J b n N 0 a X R 1 d G l v b i A o M z M p L 0 F 1 d G 9 S Z W 1 v d m V k Q 2 9 s d W 1 u c z E u e 1 B p c m 1 z c 2 t v b G F z I G 1 h a c W G Y S w 2 N H 0 m c X V v d D s s J n F 1 b 3 Q 7 U 2 V j d G l v b j E v U 3 R 1 Z G V u d H N T a W 5 n b G V J b n N 0 a X R 1 d G l v b i A o M z M p L 0 F 1 d G 9 S Z W 1 v d m V k Q 2 9 s d W 1 u c z E u e 0 3 E g W P E q 2 J 1 I G F w Y W v F o X N 0 Y X R 1 c 3 M s N j V 9 J n F 1 b 3 Q 7 L C Z x d W 9 0 O 1 N l Y 3 R p b 2 4 x L 1 N 0 d W R l b n R z U 2 l u Z 2 x l S W 5 z d G l 0 d X R p b 2 4 g K D M z K S 9 B d X R v U m V t b 3 Z l Z E N v b H V t b n M x L n t E Y X R 1 b X M g b m 8 s N j Z 9 J n F 1 b 3 Q 7 L C Z x d W 9 0 O 1 N l Y 3 R p b 2 4 x L 1 N 0 d W R l b n R z U 2 l u Z 2 x l S W 5 z d G l 0 d X R p b 2 4 g K D M z K S 9 B d X R v U m V t b 3 Z l Z E N v b H V t b n M x L n t E Y X R 1 b X M g b M S r Z H o s N j d 9 J n F 1 b 3 Q 7 L C Z x d W 9 0 O 1 N l Y 3 R p b 2 4 x L 1 N 0 d W R l b n R z U 2 l u Z 2 x l S W 5 z d G l 0 d X R p b 2 4 g K D M z K S 9 B d X R v U m V t b 3 Z l Z E N v b H V t b n M x L n t W R E X E g E s g a 2 9 w x a F h b m F z I G l u Z G l r x I F j a W p h c y w 2 O H 0 m c X V v d D s s J n F 1 b 3 Q 7 U 2 V j d G l v b j E v U 3 R 1 Z G V u d H N T a W 5 n b G V J b n N 0 a X R 1 d G l v b i A o M z M p L 0 F 1 d G 9 S Z W 1 v d m V k Q 2 9 s d W 1 u c z E u e 1 B p Z X B y Y X P E q 3 R p I G F z a X N 0 Z W 5 0 Y S B w Y W t h b H B v a n V t a S B w Z X J p b 2 T E g S w 2 O X 0 m c X V v d D s s J n F 1 b 3 Q 7 U 2 V j d G l v b j E v U 3 R 1 Z G V u d H N T a W 5 n b G V J b n N 0 a X R 1 d G l v b i A o M z M p L 0 F 1 d G 9 S Z W 1 v d m V k Q 2 9 s d W 1 u c z E u e 0 F 0 c m 9 k Y X M g Y W t h Z M S T b W l z a 2 F q x I E g Y X R 2 Y c S 8 a W 7 E g W p 1 b c S B I C h z d H V k a W p 1 I H D E g X J 0 c m F 1 a 3 V t x I E p I G 5 v L D c w f S Z x d W 9 0 O y w m c X V v d D t T Z W N 0 a W 9 u M S 9 T d H V k Z W 5 0 c 1 N p b m d s Z U l u c 3 R p d H V 0 a W 9 u I C g z M y k v Q X V 0 b 1 J l b W 9 2 Z W R D b 2 x 1 b W 5 z M S 5 7 Q X R y b 2 R h c y B h a 2 F k x J N t a X N r Y W r E g S B h d H Z h x L x p b s S B a n V t x I E g K H N 0 d W R p a n U g c M S B c n R y Y X V r d W 3 E g S k g b M S r Z H o s N z F 9 J n F 1 b 3 Q 7 L C Z x d W 9 0 O 1 N l Y 3 R p b 2 4 x L 1 N 0 d W R l b n R z U 2 l u Z 2 x l S W 5 z d G l 0 d X R p b 2 4 g K D M z K S 9 B d X R v U m V t b 3 Z l Z E N v b H V t b n M x L n t E V k I g c H J v Z 3 J h b W 3 E g S B k Y X R 1 b X M g b m 8 s N z J 9 J n F 1 b 3 Q 7 L C Z x d W 9 0 O 1 N l Y 3 R p b 2 4 x L 1 N 0 d W R l b n R z U 2 l u Z 2 x l S W 5 z d G l 0 d X R p b 2 4 g K D M z K S 9 B d X R v U m V t b 3 Z l Z E N v b H V t b n M x L n t E V k I g c H J v Z 3 J h b W 3 E g S B k Y X R 1 b X M g b M S r Z H o s N z N 9 J n F 1 b 3 Q 7 L C Z x d W 9 0 O 1 N l Y 3 R p b 2 4 x L 1 N 0 d W R l b n R z U 2 l u Z 2 x l S W 5 z d G l 0 d X R p b 2 4 g K D M z K S 9 B d X R v U m V t b 3 Z l Z E N v b H V t b n M x L n t O b y B j a X R h c y B 2 Y W x z d H M s N z R 9 J n F 1 b 3 Q 7 L C Z x d W 9 0 O 1 N l Y 3 R p b 2 4 x L 1 N 0 d W R l b n R z U 2 l u Z 2 x l S W 5 z d G l 0 d X R p b 2 4 g K D M z K S 9 B d X R v U m V t b 3 Z l Z E N v b H V t b n M x L n t O b y B j a X R h c y B 2 Y W x z d H M g R G F 0 d W 1 z I G 5 v L D c 1 f S Z x d W 9 0 O y w m c X V v d D t T Z W N 0 a W 9 u M S 9 T d H V k Z W 5 0 c 1 N p b m d s Z U l u c 3 R p d H V 0 a W 9 u I C g z M y k v Q X V 0 b 1 J l b W 9 2 Z W R D b 2 x 1 b W 5 z M S 5 7 T m 8 g Y 2 l 0 Y X M g d m F s c 3 R z I E R h d H V t c y B s x K t k e i w 3 N n 0 m c X V v d D s s J n F 1 b 3 Q 7 U 2 V j d G l v b j E v U 3 R 1 Z G V u d H N T a W 5 n b G V J b n N 0 a X R 1 d G l v b i A o M z M p L 0 F 1 d G 9 S Z W 1 v d m V k Q 2 9 s d W 1 u c z E u e 1 B y b 2 d y Y W 1 t Y X M g M i 4 g d m F y a W F u d H M s N z d 9 J n F 1 b 3 Q 7 L C Z x d W 9 0 O 1 N l Y 3 R p b 2 4 x L 1 N 0 d W R l b n R z U 2 l u Z 2 x l S W 5 z d G l 0 d X R p b 2 4 g K D M z K S 9 B d X R v U m V t b 3 Z l Z E N v b H V t b n M x L n t B d G J h b H N 0 Y S B 2 Z W l k c y w 3 O H 0 m c X V v d D s s J n F 1 b 3 Q 7 U 2 V j d G l v b j E v U 3 R 1 Z G V u d H N T a W 5 n b G V J b n N 0 a X R 1 d G l v b i A o M z M p L 0 F 1 d G 9 S Z W 1 v d m V k Q 2 9 s d W 1 u c z E u e 0 F 0 Y m F s c 3 R h I G R h d H V t c y B u b y w 3 O X 0 m c X V v d D s s J n F 1 b 3 Q 7 U 2 V j d G l v b j E v U 3 R 1 Z G V u d H N T a W 5 n b G V J b n N 0 a X R 1 d G l v b i A o M z M p L 0 F 1 d G 9 S Z W 1 v d m V k Q 2 9 s d W 1 u c z E u e 0 F 0 Y m F s c 3 R h I G R h d H V t c y B s x K t k e i w 4 M H 0 m c X V v d D t d L C Z x d W 9 0 O 0 N v b H V t b k N v d W 5 0 J n F 1 b 3 Q 7 O j g x L C Z x d W 9 0 O 0 t l e U N v b H V t b k 5 h b W V z J n F 1 b 3 Q 7 O l t d L C Z x d W 9 0 O 0 N v b H V t b k l k Z W 5 0 a X R p Z X M m c X V v d D s 6 W y Z x d W 9 0 O 1 N l Y 3 R p b 2 4 x L 1 N 0 d W R l b n R z U 2 l u Z 2 x l S W 5 z d G l 0 d X R p b 2 4 g K D M z K S 9 B d X R v U m V t b 3 Z l Z E N v b H V t b n M x L n v v u 7 9 c J n F 1 b 3 Q 7 V s S B c m R z X C Z x d W 9 0 O y w w f S Z x d W 9 0 O y w m c X V v d D t T Z W N 0 a W 9 u M S 9 T d H V k Z W 5 0 c 1 N p b m d s Z U l u c 3 R p d H V 0 a W 9 u I C g z M y k v Q X V 0 b 1 J l b W 9 2 Z W R D b 2 x 1 b W 5 z M S 5 7 Q 2 l 0 a S B 2 x I F y Z G k s M X 0 m c X V v d D s s J n F 1 b 3 Q 7 U 2 V j d G l v b j E v U 3 R 1 Z G V u d H N T a W 5 n b G V J b n N 0 a X R 1 d G l v b i A o M z M p L 0 F 1 d G 9 S Z W 1 v d m V k Q 2 9 s d W 1 u c z E u e 1 V 6 d s S B c m R z L D J 9 J n F 1 b 3 Q 7 L C Z x d W 9 0 O 1 N l Y 3 R p b 2 4 x L 1 N 0 d W R l b n R z U 2 l u Z 2 x l S W 5 z d G l 0 d X R p b 2 4 g K D M z K S 9 B d X R v U m V t b 3 Z l Z E N v b H V t b n M x L n t Q Z X J z b 2 5 h c y B r b 2 R z L D N 9 J n F 1 b 3 Q 7 L C Z x d W 9 0 O 1 N l Y 3 R p b 2 4 x L 1 N 0 d W R l b n R z U 2 l u Z 2 x l S W 5 z d G l 0 d X R p b 2 4 g K D M z K S 9 B d X R v U m V t b 3 Z l Z E N v b H V t b n M x L n t E e m l t x a F h b m F z I G R h d H V t c y w 0 f S Z x d W 9 0 O y w m c X V v d D t T Z W N 0 a W 9 u M S 9 T d H V k Z W 5 0 c 1 N p b m d s Z U l u c 3 R p d H V 0 a W 9 u I C g z M y k v Q X V 0 b 1 J l b W 9 2 Z W R D b 2 x 1 b W 5 z M S 5 7 R H p p b c W h Y W 5 h c y B h c G x p Z W P E q 2 J h c y B u d W 1 1 c n M s N X 0 m c X V v d D s s J n F 1 b 3 Q 7 U 2 V j d G l v b j E v U 3 R 1 Z G V u d H N T a W 5 n b G V J b n N 0 a X R 1 d G l v b i A o M z M p L 0 F 1 d G 9 S Z W 1 v d m V k Q 2 9 s d W 1 u c z E u e 0 R 6 a W 3 F o W F u Y X M g Y X B s a W V j x K t i Y X M g Z H V i b G l r x I F 0 a S w 2 f S Z x d W 9 0 O y w m c X V v d D t T Z W N 0 a W 9 u M S 9 T d H V k Z W 5 0 c 1 N p b m d s Z U l u c 3 R p d H V 0 a W 9 u I C g z M y k v Q X V 0 b 1 J l b W 9 2 Z W R D b 2 x 1 b W 5 z M S 5 7 Q s S B c m V u a X M s N 3 0 m c X V v d D s s J n F 1 b 3 Q 7 U 2 V j d G l v b j E v U 3 R 1 Z G V u d H N T a W 5 n b G V J b n N 0 a X R 1 d G l v b i A o M z M p L 0 F 1 d G 9 S Z W 1 v d m V k Q 2 9 s d W 1 u c z E u e 0 l u d m F s x K t k c y w 4 f S Z x d W 9 0 O y w m c X V v d D t T Z W N 0 a W 9 u M S 9 T d H V k Z W 5 0 c 1 N p b m d s Z U l u c 3 R p d H V 0 a W 9 u I C g z M y k v Q X V 0 b 1 J l b W 9 2 Z W R D b 2 x 1 b W 5 z M S 5 7 R H p p b X V t c y w 5 f S Z x d W 9 0 O y w m c X V v d D t T Z W N 0 a W 9 u M S 9 T d H V k Z W 5 0 c 1 N p b m d s Z U l u c 3 R p d H V 0 a W 9 u I C g z M y k v Q X V 0 b 1 J l b W 9 2 Z W R D b 2 x 1 b W 5 z M S 5 7 U G l s c 2 9 u x K t i Y S w x M H 0 m c X V v d D s s J n F 1 b 3 Q 7 U 2 V j d G l v b j E v U 3 R 1 Z G V u d H N T a W 5 n b G V J b n N 0 a X R 1 d G l v b i A o M z M p L 0 F 1 d G 9 S Z W 1 v d m V k Q 2 9 s d W 1 u c z E u e 1 N 0 Y X R 1 c 3 M g d m F s c 3 T E q y w x M X 0 m c X V v d D s s J n F 1 b 3 Q 7 U 2 V j d G l v b j E v U 3 R 1 Z G V u d H N T a W 5 n b G V J b n N 0 a X R 1 d G l v b i A o M z M p L 0 F 1 d G 9 S Z W 1 v d m V k Q 2 9 s d W 1 u c z E u e 1 N w Z W N p x I F s x I F z I H Z h a m F k e s S r Y m F z L D E y f S Z x d W 9 0 O y w m c X V v d D t T Z W N 0 a W 9 u M S 9 T d H V k Z W 5 0 c 1 N p b m d s Z U l u c 3 R p d H V 0 a W 9 u I C g z M y k v Q X V 0 b 1 J l b W 9 2 Z W R D b 2 x 1 b W 5 z M S 5 7 U 3 B l Y 2 n E g W z E g X M g d m F q Y W R 6 x K t i Y X M g c 3 D E k 2 v E g S B u b y w x M 3 0 m c X V v d D s s J n F 1 b 3 Q 7 U 2 V j d G l v b j E v U 3 R 1 Z G V u d H N T a W 5 n b G V J b n N 0 a X R 1 d G l v b i A o M z M p L 0 F 1 d G 9 S Z W 1 v d m V k Q 2 9 s d W 1 u c z E u e 1 N w Z W N p x I F s x I F z I H Z h a m F k e s S r Y m F z I H N w x J N r x I E g b M S r Z H o s M T R 9 J n F 1 b 3 Q 7 L C Z x d W 9 0 O 1 N l Y 3 R p b 2 4 x L 1 N 0 d W R l b n R z U 2 l u Z 2 x l S W 5 z d G l 0 d X R p b 2 4 g K D M z K S 9 B d X R v U m V t b 3 Z l Z E N v b H V t b n M x L n s 1 L z Y g Z 2 F k x K t n Y W l z L D E 1 f S Z x d W 9 0 O y w m c X V v d D t T Z W N 0 a W 9 u M S 9 T d H V k Z W 5 0 c 1 N p b m d s Z U l u c 3 R p d H V 0 a W 9 u I C g z M y k v Q X V 0 b 1 J l b W 9 2 Z W R D b 2 x 1 b W 5 z M S 5 7 S m F 1 b s S B a 3 M o Y S k g c G F y I D U v N i B n Y W R p L D E 2 f S Z x d W 9 0 O y w m c X V v d D t T Z W N 0 a W 9 u M S 9 T d H V k Z W 5 0 c 1 N p b m d s Z U l u c 3 R p d H V 0 a W 9 u I C g z M y k v Q X V 0 b 1 J l b W 9 2 Z W R D b 2 x 1 b W 5 z M S 5 7 R G V r b G F y x J N 0 x I E g Y W R y Z X N l L D E 3 f S Z x d W 9 0 O y w m c X V v d D t T Z W N 0 a W 9 u M S 9 T d H V k Z W 5 0 c 1 N p b m d s Z U l u c 3 R p d H V 0 a W 9 u I C g z M y k v Q X V 0 b 1 J l b W 9 2 Z W R D b 2 x 1 b W 5 z M S 5 7 R m F r d G l z a 8 S B I G F k c m V z Z S w x O H 0 m c X V v d D s s J n F 1 b 3 Q 7 U 2 V j d G l v b j E v U 3 R 1 Z G V u d H N T a W 5 n b G V J b n N 0 a X R 1 d G l v b i A o M z M p L 0 F 1 d G 9 S Z W 1 v d m V k Q 2 9 s d W 1 u c z E u e 0 5 v d m F k c y 9 y Z X B 1 Y m x p a 2 F z I G 5 v e s S r b W V z I H B p b H P E k 3 R h L D E 5 f S Z x d W 9 0 O y w m c X V v d D t T Z W N 0 a W 9 u M S 9 T d H V k Z W 5 0 c 1 N p b m d s Z U l u c 3 R p d H V 0 a W 9 u I C g z M y k v Q X V 0 b 1 J l b W 9 2 Z W R D b 2 x 1 b W 5 z M S 5 7 V M S T d m E g d s S B c m R z L D I w f S Z x d W 9 0 O y w m c X V v d D t T Z W N 0 a W 9 u M S 9 T d H V k Z W 5 0 c 1 N p b m d s Z U l u c 3 R p d H V 0 a W 9 u I C g z M y k v Q X V 0 b 1 J l b W 9 2 Z W R D b 2 x 1 b W 5 z M S 5 7 V M S T d m E g d X p 2 x I F y Z H M s M j F 9 J n F 1 b 3 Q 7 L C Z x d W 9 0 O 1 N l Y 3 R p b 2 4 x L 1 N 0 d W R l b n R z U 2 l u Z 2 x l S W 5 z d G l 0 d X R p b 2 4 g K D M z K S 9 B d X R v U m V t b 3 Z l Z E N v b H V t b n M x L n t U x J N 2 Y S B w Z X J z b 2 5 h c y B r b 2 R z L D I y f S Z x d W 9 0 O y w m c X V v d D t T Z W N 0 a W 9 u M S 9 T d H V k Z W 5 0 c 1 N p b m d s Z U l u c 3 R p d H V 0 a W 9 u I C g z M y k v Q X V 0 b 1 J l b W 9 2 Z W R D b 2 x 1 b W 5 z M S 5 7 V M S T d m E g d M S B b H J 1 b m l z L D I z f S Z x d W 9 0 O y w m c X V v d D t T Z W N 0 a W 9 u M S 9 T d H V k Z W 5 0 c 1 N p b m d s Z U l u c 3 R p d H V 0 a W 9 u I C g z M y k v Q X V 0 b 1 J l b W 9 2 Z W R D b 2 x 1 b W 5 z M S 5 7 T c S B d G V z I H b E g X J k c y w y N H 0 m c X V v d D s s J n F 1 b 3 Q 7 U 2 V j d G l v b j E v U 3 R 1 Z G V u d H N T a W 5 n b G V J b n N 0 a X R 1 d G l v b i A o M z M p L 0 F 1 d G 9 S Z W 1 v d m V k Q 2 9 s d W 1 u c z E u e 0 3 E g X R l c y B 1 e n b E g X J k c y w y N X 0 m c X V v d D s s J n F 1 b 3 Q 7 U 2 V j d G l v b j E v U 3 R 1 Z G V u d H N T a W 5 n b G V J b n N 0 a X R 1 d G l v b i A o M z M p L 0 F 1 d G 9 S Z W 1 v d m V k Q 2 9 s d W 1 u c z E u e 0 3 E g X R l c y B w Z X J z b 2 5 h c y B r b 2 R z L D I 2 f S Z x d W 9 0 O y w m c X V v d D t T Z W N 0 a W 9 u M S 9 T d H V k Z W 5 0 c 1 N p b m d s Z U l u c 3 R p d H V 0 a W 9 u I C g z M y k v Q X V 0 b 1 J l b W 9 2 Z W R D b 2 x 1 b W 5 z M S 5 7 T c S B d G V z I H T E g W x y d W 5 p c y w y N 3 0 m c X V v d D s s J n F 1 b 3 Q 7 U 2 V j d G l v b j E v U 3 R 1 Z G V u d H N T a W 5 n b G V J b n N 0 a X R 1 d G l v b i A o M z M p L 0 F 1 d G 9 S Z W 1 v d m V k Q 2 9 s d W 1 u c z E u e 0 F p e m J p b G T F h m E g d s S B c m R z L D I 4 f S Z x d W 9 0 O y w m c X V v d D t T Z W N 0 a W 9 u M S 9 T d H V k Z W 5 0 c 1 N p b m d s Z U l u c 3 R p d H V 0 a W 9 u I C g z M y k v Q X V 0 b 1 J l b W 9 2 Z W R D b 2 x 1 b W 5 z M S 5 7 Q W l 6 Y m l s Z M W G Y S B 1 e n b E g X J k c y w y O X 0 m c X V v d D s s J n F 1 b 3 Q 7 U 2 V j d G l v b j E v U 3 R 1 Z G V u d H N T a W 5 n b G V J b n N 0 a X R 1 d G l v b i A o M z M p L 0 F 1 d G 9 S Z W 1 v d m V k Q 2 9 s d W 1 u c z E u e 0 F p e m J p b G T F h m E g c G V y c 2 9 u Y X M g a 2 9 k c y w z M H 0 m c X V v d D s s J n F 1 b 3 Q 7 U 2 V j d G l v b j E v U 3 R 1 Z G V u d H N T a W 5 n b G V J b n N 0 a X R 1 d G l v b i A o M z M p L 0 F 1 d G 9 S Z W 1 v d m V k Q 2 9 s d W 1 u c z E u e 0 F p e m J p b G T F h m E g d M S B b H J 1 b m l z L D M x f S Z x d W 9 0 O y w m c X V v d D t T Z W N 0 a W 9 u M S 9 T d H V k Z W 5 0 c 1 N p b m d s Z U l u c 3 R p d H V 0 a W 9 u I C g z M y k v Q X V 0 b 1 J l b W 9 2 Z W R D b 2 x 1 b W 5 z M S 5 7 S W V z d M S B Z G V z I G 5 v c 2 F 1 a 3 V t c y w z M n 0 m c X V v d D s s J n F 1 b 3 Q 7 U 2 V j d G l v b j E v U 3 R 1 Z G V u d H N T a W 5 n b G V J b n N 0 a X R 1 d G l v b i A o M z M p L 0 F 1 d G 9 S Z W 1 v d m V k Q 2 9 s d W 1 u c z E u e 0 l l c 3 T E g W R l c y B 2 Z W l k c y w z M 3 0 m c X V v d D s s J n F 1 b 3 Q 7 U 2 V j d G l v b j E v U 3 R 1 Z G V u d H N T a W 5 n b G V J b n N 0 a X R 1 d G l v b i A o M z M p L 0 F 1 d G 9 S Z W 1 v d m V k Q 2 9 s d W 1 u c z E u e 0 l l c 3 T E g W R l c y B 0 a X B z L D M 0 f S Z x d W 9 0 O y w m c X V v d D t T Z W N 0 a W 9 u M S 9 T d H V k Z W 5 0 c 1 N p b m d s Z U l u c 3 R p d H V 0 a W 9 u I C g z M y k v Q X V 0 b 1 J l b W 9 2 Z W R D b 2 x 1 b W 5 z M S 5 7 S W V z d M S B Z G V z I H J l x K M u T n I u L D M 1 f S Z x d W 9 0 O y w m c X V v d D t T Z W N 0 a W 9 u M S 9 T d H V k Z W 5 0 c 1 N p b m d s Z U l u c 3 R p d H V 0 a W 9 u I C g z M y k v Q X V 0 b 1 J l b W 9 2 Z W R D b 2 x 1 b W 5 z M S 5 7 T F I g S V p N I G t v Z H M s M z Z 9 J n F 1 b 3 Q 7 L C Z x d W 9 0 O 1 N l Y 3 R p b 2 4 x L 1 N 0 d W R l b n R z U 2 l u Z 2 x l S W 5 z d G l 0 d X R p b 2 4 g K D M z K S 9 B d X R v U m V t b 3 Z l Z E N v b H V t b n M x L n t Q Y W v E v G F 1 d M S r Y m E s M z d 9 J n F 1 b 3 Q 7 L C Z x d W 9 0 O 1 N l Y 3 R p b 2 4 x L 1 N 0 d W R l b n R z U 2 l u Z 2 x l S W 5 z d G l 0 d X R p b 2 4 g K D M z K S 9 B d X R v U m V t b 3 Z l Z E N v b H V t b n M x L n t Q Y W R v d M S r Y m E s M z h 9 J n F 1 b 3 Q 7 L C Z x d W 9 0 O 1 N l Y 3 R p b 2 4 x L 1 N 0 d W R l b n R z U 2 l u Z 2 x l S W 5 z d G l 0 d X R p b 2 4 g K D M z K S 9 B d X R v U m V t b 3 Z l Z E N v b H V t b n M x L n t Q a W x z x J N 0 Y S A v I E 5 v d m F k c y w z O X 0 m c X V v d D s s J n F 1 b 3 Q 7 U 2 V j d G l v b j E v U 3 R 1 Z G V u d H N T a W 5 n b G V J b n N 0 a X R 1 d G l v b i A o M z M p L 0 F 1 d G 9 S Z W 1 v d m V k Q 2 9 s d W 1 u c z E u e 0 F k c m V z Z X M g a 2 9 k c y w 0 M H 0 m c X V v d D s s J n F 1 b 3 Q 7 U 2 V j d G l v b j E v U 3 R 1 Z G V u d H N T a W 5 n b G V J b n N 0 a X R 1 d G l v b i A o M z M p L 0 F 1 d G 9 S Z W 1 v d m V k Q 2 9 s d W 1 u c z E u e 1 B p b H P E k 3 R h c y 9 O b 3 Z h Z G E g Q V R W S y B r b 2 R z L D Q x f S Z x d W 9 0 O y w m c X V v d D t T Z W N 0 a W 9 u M S 9 T d H V k Z W 5 0 c 1 N p b m d s Z U l u c 3 R p d H V 0 a W 9 u I C g z M y k v Q X V 0 b 1 J l b W 9 2 Z W R D b 2 x 1 b W 5 z M S 5 7 T G l r d m l k x J N 0 Y S B p Z X N 0 x I F k Z S w 0 M n 0 m c X V v d D s s J n F 1 b 3 Q 7 U 2 V j d G l v b j E v U 3 R 1 Z G V u d H N T a W 5 n b G V J b n N 0 a X R 1 d G l v b i A o M z M p L 0 F 1 d G 9 S Z W 1 v d m V k Q 2 9 s d W 1 u c z E u e 1 N r b 2 x h I G F y I G l u d G V y b s S B d H U s N D N 9 J n F 1 b 3 Q 7 L C Z x d W 9 0 O 1 N l Y 3 R p b 2 4 x L 1 N 0 d W R l b n R z U 2 l u Z 2 x l S W 5 z d G l 0 d X R p b 2 4 g K D M z K S 9 B d X R v U m V t b 3 Z l Z E N v b H V t b n M x L n t J b n R l c m 7 E g X R z a 2 9 s Y S w 0 N H 0 m c X V v d D s s J n F 1 b 3 Q 7 U 2 V j d G l v b j E v U 3 R 1 Z G V u d H N T a W 5 n b G V J b n N 0 a X R 1 d G l v b i A o M z M p L 0 F 1 d G 9 S Z W 1 v d m V k Q 2 9 s d W 1 u c z E u e 1 B p Z W R l c s S r Y m F z I G R h d H V t c y B u b y w 0 N X 0 m c X V v d D s s J n F 1 b 3 Q 7 U 2 V j d G l v b j E v U 3 R 1 Z G V u d H N T a W 5 n b G V J b n N 0 a X R 1 d G l v b i A o M z M p L 0 F 1 d G 9 S Z W 1 v d m V k Q 2 9 s d W 1 u c z E u e 1 B p Z W R l c s S r Y m F z I G R h d H V t c y B s x K t k e i w 0 N n 0 m c X V v d D s s J n F 1 b 3 Q 7 U 2 V j d G l v b j E v U 3 R 1 Z G V u d H N T a W 5 n b G V J b n N 0 a X R 1 d G l v b i A o M z M p L 0 F 1 d G 9 S Z W 1 v d m V k Q 2 9 s d W 1 u c z E u e 0 t s Y X N l L 0 d y d X B h L D Q 3 f S Z x d W 9 0 O y w m c X V v d D t T Z W N 0 a W 9 u M S 9 T d H V k Z W 5 0 c 1 N p b m d s Z U l u c 3 R p d H V 0 a W 9 u I C g z M y k v Q X V 0 b 1 J l b W 9 2 Z W R D b 2 x 1 b W 5 z M S 5 7 R m l u Y W 5 z x J N q d W 1 h I G F 2 b 3 R z L D Q 4 f S Z x d W 9 0 O y w m c X V v d D t T Z W N 0 a W 9 u M S 9 T d H V k Z W 5 0 c 1 N p b m d s Z U l u c 3 R p d H V 0 a W 9 u I C g z M y k v Q X V 0 b 1 J l b W 9 2 Z W R D b 2 x 1 b W 5 z M S 5 7 S 2 x h c 2 V z L 0 d y d X B h c y B w Y W v E g X B l L D Q 5 f S Z x d W 9 0 O y w m c X V v d D t T Z W N 0 a W 9 u M S 9 T d H V k Z W 5 0 c 1 N p b m d s Z U l u c 3 R p d H V 0 a W 9 u I C g z M y k v Q X V 0 b 1 J l b W 9 2 Z W R D b 2 x 1 b W 5 z M S 5 7 U 3 R y d W t 0 x a t y d m l l b s S r Y m E s N T B 9 J n F 1 b 3 Q 7 L C Z x d W 9 0 O 1 N l Y 3 R p b 2 4 x L 1 N 0 d W R l b n R z U 2 l u Z 2 x l S W 5 z d G l 0 d X R p b 2 4 g K D M z K S 9 B d X R v U m V t b 3 Z l Z E N v b H V t b n M x L n v E q n N 0 Z W 5 v x a F h b m F z I H Z p Z X R h c y B h Z H J l c 2 U s N T F 9 J n F 1 b 3 Q 7 L C Z x d W 9 0 O 1 N l Y 3 R p b 2 4 x L 1 N 0 d W R l b n R z U 2 l u Z 2 x l S W 5 z d G l 0 d X R p b 2 4 g K D M z K S 9 B d X R v U m V t b 3 Z l Z E N v b H V t b n M x L n t E Y X R 1 b X M g b m 8 g a 2 x h c 2 V p L 2 d y d X B h a S 9 n c n V w a c W G Y W k s N T J 9 J n F 1 b 3 Q 7 L C Z x d W 9 0 O 1 N l Y 3 R p b 2 4 x L 1 N 0 d W R l b n R z U 2 l u Z 2 x l S W 5 z d G l 0 d X R p b 2 4 g K D M z K S 9 B d X R v U m V t b 3 Z l Z E N v b H V t b n M x L n t E Y X R 1 b X M g b M S r Z H o g a 2 x h c 2 V p L 2 d y d X B h a S 9 n c n V w a c W G Y W k s N T N 9 J n F 1 b 3 Q 7 L C Z x d W 9 0 O 1 N l Y 3 R p b 2 4 x L 1 N 0 d W R l b n R z U 2 l u Z 2 x l S W 5 z d G l 0 d X R p b 2 4 g K D M z K S 9 B d X R v U m V t b 3 Z l Z E N v b H V t b n M x L n t H c n V w a c W G Y X M g d m V p Z H M s N T R 9 J n F 1 b 3 Q 7 L C Z x d W 9 0 O 1 N l Y 3 R p b 2 4 x L 1 N 0 d W R l b n R z U 2 l u Z 2 x l S W 5 z d G l 0 d X R p b 2 4 g K D M z K S 9 B d X R v U m V t b 3 Z l Z E N v b H V t b n M x L n t H c n V w a c W G Y X M g a W x n d W 1 z L D U 1 f S Z x d W 9 0 O y w m c X V v d D t T Z W N 0 a W 9 u M S 9 T d H V k Z W 5 0 c 1 N p b m d s Z U l u c 3 R p d H V 0 a W 9 u I C g z M y k v Q X V 0 b 1 J l b W 9 2 Z W R D b 2 x 1 b W 5 z M S 5 7 S X p n b M S r d M S r Y m F z I H B y b 2 d y Y W 1 t Y S w 1 N n 0 m c X V v d D s s J n F 1 b 3 Q 7 U 2 V j d G l v b j E v U 3 R 1 Z G V u d H N T a W 5 n b G V J b n N 0 a X R 1 d G l v b i A o M z M p L 0 F 1 d G 9 S Z W 1 v d m V k Q 2 9 s d W 1 u c z E u e 0 l 6 Z 2 z E q 3 T E q 2 J h c y B w c m 9 n c m F t b W F z I G x p Y 2 V u Y 2 V z I G 5 1 b X V y c y w 1 N 3 0 m c X V v d D s s J n F 1 b 3 Q 7 U 2 V j d G l v b j E v U 3 R 1 Z G V u d H N T a W 5 n b G V J b n N 0 a X R 1 d G l v b i A o M z M p L 0 F 1 d G 9 S Z W 1 v d m V k Q 2 9 s d W 1 u c z E u e 0 x p Y 2 V u Y 8 S T x a F h b m F z I E l E L D U 4 f S Z x d W 9 0 O y w m c X V v d D t T Z W N 0 a W 9 u M S 9 T d H V k Z W 5 0 c 1 N p b m d s Z U l u c 3 R p d H V 0 a W 9 u I C g z M y k v Q X V 0 b 1 J l b W 9 2 Z W R D b 2 x 1 b W 5 z M S 5 7 S X p n b M S r d M S r Y m F z I H B y b 2 d y Y W 1 t Y X M g d m V p Z H M s N T l 9 J n F 1 b 3 Q 7 L C Z x d W 9 0 O 1 N l Y 3 R p b 2 4 x L 1 N 0 d W R l b n R z U 2 l u Z 2 x l S W 5 z d G l 0 d X R p b 2 4 g K D M z K S 9 B d X R v U m V t b 3 Z l Z E N v b H V t b n M x L n t N b 2 R 1 b M S B c s S B I H B y b 2 d y Y W 1 t Y S w 2 M H 0 m c X V v d D s s J n F 1 b 3 Q 7 U 2 V j d G l v b j E v U 3 R 1 Z G V u d H N T a W 5 n b G V J b n N 0 a X R 1 d G l v b i A o M z M p L 0 F 1 d G 9 S Z W 1 v d m V k Q 2 9 s d W 1 u c z E u e 0 l 6 Z 2 z E q 3 T E q 2 J h c y B w c m 9 n c m F t b W F z I G t v Z H M s N j F 9 J n F 1 b 3 Q 7 L C Z x d W 9 0 O 1 N l Y 3 R p b 2 4 x L 1 N 0 d W R l b n R z U 2 l u Z 2 x l S W 5 z d G l 0 d X R p b 2 4 g K D M z K S 9 B d X R v U m V t b 3 Z l Z E N v b H V t b n M x L n t N Y W n F h m E s N j J 9 J n F 1 b 3 Q 7 L C Z x d W 9 0 O 1 N l Y 3 R p b 2 4 x L 1 N 0 d W R l b n R z U 2 l u Z 2 x l S W 5 z d G l 0 d X R p b 2 4 g K D M z K S 9 B d X R v U m V t b 3 Z l Z E N v b H V t b n M x L n t E e s S r d m 8 g a W 5 0 Z X J u x I F 0 x I E v Z G l l b m V z d G E g d m l l c 2 7 E q 2 P E g S w 2 M 3 0 m c X V v d D s s J n F 1 b 3 Q 7 U 2 V j d G l v b j E v U 3 R 1 Z G V u d H N T a W 5 n b G V J b n N 0 a X R 1 d G l v b i A o M z M p L 0 F 1 d G 9 S Z W 1 v d m V k Q 2 9 s d W 1 u c z E u e 1 B p c m 1 z c 2 t v b G F z I G 1 h a c W G Y S w 2 N H 0 m c X V v d D s s J n F 1 b 3 Q 7 U 2 V j d G l v b j E v U 3 R 1 Z G V u d H N T a W 5 n b G V J b n N 0 a X R 1 d G l v b i A o M z M p L 0 F 1 d G 9 S Z W 1 v d m V k Q 2 9 s d W 1 u c z E u e 0 3 E g W P E q 2 J 1 I G F w Y W v F o X N 0 Y X R 1 c 3 M s N j V 9 J n F 1 b 3 Q 7 L C Z x d W 9 0 O 1 N l Y 3 R p b 2 4 x L 1 N 0 d W R l b n R z U 2 l u Z 2 x l S W 5 z d G l 0 d X R p b 2 4 g K D M z K S 9 B d X R v U m V t b 3 Z l Z E N v b H V t b n M x L n t E Y X R 1 b X M g b m 8 s N j Z 9 J n F 1 b 3 Q 7 L C Z x d W 9 0 O 1 N l Y 3 R p b 2 4 x L 1 N 0 d W R l b n R z U 2 l u Z 2 x l S W 5 z d G l 0 d X R p b 2 4 g K D M z K S 9 B d X R v U m V t b 3 Z l Z E N v b H V t b n M x L n t E Y X R 1 b X M g b M S r Z H o s N j d 9 J n F 1 b 3 Q 7 L C Z x d W 9 0 O 1 N l Y 3 R p b 2 4 x L 1 N 0 d W R l b n R z U 2 l u Z 2 x l S W 5 z d G l 0 d X R p b 2 4 g K D M z K S 9 B d X R v U m V t b 3 Z l Z E N v b H V t b n M x L n t W R E X E g E s g a 2 9 w x a F h b m F z I G l u Z G l r x I F j a W p h c y w 2 O H 0 m c X V v d D s s J n F 1 b 3 Q 7 U 2 V j d G l v b j E v U 3 R 1 Z G V u d H N T a W 5 n b G V J b n N 0 a X R 1 d G l v b i A o M z M p L 0 F 1 d G 9 S Z W 1 v d m V k Q 2 9 s d W 1 u c z E u e 1 B p Z X B y Y X P E q 3 R p I G F z a X N 0 Z W 5 0 Y S B w Y W t h b H B v a n V t a S B w Z X J p b 2 T E g S w 2 O X 0 m c X V v d D s s J n F 1 b 3 Q 7 U 2 V j d G l v b j E v U 3 R 1 Z G V u d H N T a W 5 n b G V J b n N 0 a X R 1 d G l v b i A o M z M p L 0 F 1 d G 9 S Z W 1 v d m V k Q 2 9 s d W 1 u c z E u e 0 F 0 c m 9 k Y X M g Y W t h Z M S T b W l z a 2 F q x I E g Y X R 2 Y c S 8 a W 7 E g W p 1 b c S B I C h z d H V k a W p 1 I H D E g X J 0 c m F 1 a 3 V t x I E p I G 5 v L D c w f S Z x d W 9 0 O y w m c X V v d D t T Z W N 0 a W 9 u M S 9 T d H V k Z W 5 0 c 1 N p b m d s Z U l u c 3 R p d H V 0 a W 9 u I C g z M y k v Q X V 0 b 1 J l b W 9 2 Z W R D b 2 x 1 b W 5 z M S 5 7 Q X R y b 2 R h c y B h a 2 F k x J N t a X N r Y W r E g S B h d H Z h x L x p b s S B a n V t x I E g K H N 0 d W R p a n U g c M S B c n R y Y X V r d W 3 E g S k g b M S r Z H o s N z F 9 J n F 1 b 3 Q 7 L C Z x d W 9 0 O 1 N l Y 3 R p b 2 4 x L 1 N 0 d W R l b n R z U 2 l u Z 2 x l S W 5 z d G l 0 d X R p b 2 4 g K D M z K S 9 B d X R v U m V t b 3 Z l Z E N v b H V t b n M x L n t E V k I g c H J v Z 3 J h b W 3 E g S B k Y X R 1 b X M g b m 8 s N z J 9 J n F 1 b 3 Q 7 L C Z x d W 9 0 O 1 N l Y 3 R p b 2 4 x L 1 N 0 d W R l b n R z U 2 l u Z 2 x l S W 5 z d G l 0 d X R p b 2 4 g K D M z K S 9 B d X R v U m V t b 3 Z l Z E N v b H V t b n M x L n t E V k I g c H J v Z 3 J h b W 3 E g S B k Y X R 1 b X M g b M S r Z H o s N z N 9 J n F 1 b 3 Q 7 L C Z x d W 9 0 O 1 N l Y 3 R p b 2 4 x L 1 N 0 d W R l b n R z U 2 l u Z 2 x l S W 5 z d G l 0 d X R p b 2 4 g K D M z K S 9 B d X R v U m V t b 3 Z l Z E N v b H V t b n M x L n t O b y B j a X R h c y B 2 Y W x z d H M s N z R 9 J n F 1 b 3 Q 7 L C Z x d W 9 0 O 1 N l Y 3 R p b 2 4 x L 1 N 0 d W R l b n R z U 2 l u Z 2 x l S W 5 z d G l 0 d X R p b 2 4 g K D M z K S 9 B d X R v U m V t b 3 Z l Z E N v b H V t b n M x L n t O b y B j a X R h c y B 2 Y W x z d H M g R G F 0 d W 1 z I G 5 v L D c 1 f S Z x d W 9 0 O y w m c X V v d D t T Z W N 0 a W 9 u M S 9 T d H V k Z W 5 0 c 1 N p b m d s Z U l u c 3 R p d H V 0 a W 9 u I C g z M y k v Q X V 0 b 1 J l b W 9 2 Z W R D b 2 x 1 b W 5 z M S 5 7 T m 8 g Y 2 l 0 Y X M g d m F s c 3 R z I E R h d H V t c y B s x K t k e i w 3 N n 0 m c X V v d D s s J n F 1 b 3 Q 7 U 2 V j d G l v b j E v U 3 R 1 Z G V u d H N T a W 5 n b G V J b n N 0 a X R 1 d G l v b i A o M z M p L 0 F 1 d G 9 S Z W 1 v d m V k Q 2 9 s d W 1 u c z E u e 1 B y b 2 d y Y W 1 t Y X M g M i 4 g d m F y a W F u d H M s N z d 9 J n F 1 b 3 Q 7 L C Z x d W 9 0 O 1 N l Y 3 R p b 2 4 x L 1 N 0 d W R l b n R z U 2 l u Z 2 x l S W 5 z d G l 0 d X R p b 2 4 g K D M z K S 9 B d X R v U m V t b 3 Z l Z E N v b H V t b n M x L n t B d G J h b H N 0 Y S B 2 Z W l k c y w 3 O H 0 m c X V v d D s s J n F 1 b 3 Q 7 U 2 V j d G l v b j E v U 3 R 1 Z G V u d H N T a W 5 n b G V J b n N 0 a X R 1 d G l v b i A o M z M p L 0 F 1 d G 9 S Z W 1 v d m V k Q 2 9 s d W 1 u c z E u e 0 F 0 Y m F s c 3 R h I G R h d H V t c y B u b y w 3 O X 0 m c X V v d D s s J n F 1 b 3 Q 7 U 2 V j d G l v b j E v U 3 R 1 Z G V u d H N T a W 5 n b G V J b n N 0 a X R 1 d G l v b i A o M z M p L 0 F 1 d G 9 S Z W 1 v d m V k Q 2 9 s d W 1 u c z E u e 0 F 0 Y m F s c 3 R h I G R h d H V t c y B s x K t k e i w 4 M H 0 m c X V v d D t d L C Z x d W 9 0 O 1 J l b G F 0 a W 9 u c 2 h p c E l u Z m 8 m c X V v d D s 6 W 1 1 9 I i A v P j w v U 3 R h Y m x l R W 5 0 c m l l c z 4 8 L 0 l 0 Z W 0 + P E l 0 Z W 0 + P E l 0 Z W 1 M b 2 N h d G l v b j 4 8 S X R l b V R 5 c G U + R m 9 y b X V s Y T w v S X R l b V R 5 c G U + P E l 0 Z W 1 Q Y X R o P l N l Y 3 R p b 2 4 x L 1 N 0 d W R l b n R z U 2 l u Z 2 x l S W 5 z d G l 0 d X R p b 2 4 l M j A o M z M p L 1 N v d X J j Z T w v S X R l b V B h d G g + P C 9 J d G V t T G 9 j Y X R p b 2 4 + P F N 0 Y W J s Z U V u d H J p Z X M g L z 4 8 L 0 l 0 Z W 0 + P E l 0 Z W 0 + P E l 0 Z W 1 M b 2 N h d G l v b j 4 8 S X R l b V R 5 c G U + R m 9 y b X V s Y T w v S X R l b V R 5 c G U + P E l 0 Z W 1 Q Y X R o P l N l Y 3 R p b 2 4 x L 1 N 0 d W R l b n R z U 2 l u Z 2 x l S W 5 z d G l 0 d X R p b 2 4 l M j A o M z M p L 1 B y b 2 1 v d G V k J T I w S G V h Z G V y c z w v S X R l b V B h d G g + P C 9 J d G V t T G 9 j Y X R p b 2 4 + P F N 0 Y W J s Z U V u d H J p Z X M g L z 4 8 L 0 l 0 Z W 0 + P E l 0 Z W 0 + P E l 0 Z W 1 M b 2 N h d G l v b j 4 8 S X R l b V R 5 c G U + R m 9 y b X V s Y T w v S X R l b V R 5 c G U + P E l 0 Z W 1 Q Y X R o P l N l Y 3 R p b 2 4 x L 1 N 0 d W R l b n R z U 2 l u Z 2 x l S W 5 z d G l 0 d X R p b 2 4 l M j A o M z M p L 0 N o Y W 5 n Z W Q l M j B U e X B l P C 9 J d G V t U G F 0 a D 4 8 L 0 l 0 Z W 1 M b 2 N h d G l v b j 4 8 U 3 R h Y m x l R W 5 0 c m l l c y A v P j w v S X R l b T 4 8 L 0 l 0 Z W 1 z P j w v T G 9 j Y W x Q Y W N r Y W d l T W V 0 Y W R h d G F G a W x l P h Y A A A B Q S w U G A A A A A A A A A A A A A A A A A A A A A A A A J g E A A A E A A A D Q j J 3 f A R X R E Y x 6 A M B P w p f r A Q A A A O u i q E s 1 W f N A h q x 7 h G V + E 4 M A A A A A A g A A A A A A E G Y A A A A B A A A g A A A A h t x X w 3 0 V C a P z 0 E e s X B P N / x V K 2 I r Z 6 U Y R j h J M v k 3 m x K U A A A A A D o A A A A A C A A A g A A A A 0 S m p k b u 5 j W c f W Y M 8 X h Z 3 u a c p / h i X H w p m I d G 1 q L F e J K R Q A A A A C 9 t J s e y P E H m d R Q o D W g 8 i J X y h P Z m Z L M W h e i i B 0 u K G F v + 5 0 M Q 4 V 0 A K h A 3 4 G K 4 k K + J v a S I 2 i g k J a + a 6 E B F H W T / 9 s r z L l i D 2 q R w p J a a w i 0 0 A a U F A A A A A m A L L B U 6 J l Q k U r J l y h m y e m 7 G 4 s M 1 Y b L S e N 6 z i i j E 1 G D J V j X D 1 I 7 X I K f + B s + 1 w n / r c e q v 7 G g J z i k a t h 4 W d D i 7 q r A = = < / D a t a M a s h u p > 
</file>

<file path=customXml/itemProps1.xml><?xml version="1.0" encoding="utf-8"?>
<ds:datastoreItem xmlns:ds="http://schemas.openxmlformats.org/officeDocument/2006/customXml" ds:itemID="{11D1491F-AE79-47BE-AA3B-2918DFF6AFB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2026-03-06T06:11:44Z</dcterms:modified>
</cp:coreProperties>
</file>